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8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'2026-09-08'!$A$1:$P$54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0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4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46273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이문구,이상준,김용만,김대명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장현우,김용수,김해룡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조한욱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8F 보컨셉 팝업 : 천장등기구 에이밍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이행철,박용구,김대명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8F E/S 1호기 : 바리솔 등기구 SMPS 교체 - SMPS(300W 방수형, 24V, 유니온(UPF))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이행철,박용구,김대명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10F 블랙자스민 : 스탠드 등기구 교체 (자스민 자재)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2F 직원 여화장실 : 여자 화장실 등기구 교체 - LED 원형 매입등(6인치 / 20W / 3000K) : 1EA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이상준, 김용만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B1F 물품보관소 : 콘센트 1개소 신설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이상준, 김용만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4F 남자 직원화장실 : 스위치 사용 미숙으로 인한 미 점등. 사용 안내 및 점등 복구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이상준, 김용만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B7F 발전기실 창고 : 보관자재 분리 정리 및 불필요 폐자재 슈트장 페기 처분 (1차, 오후 추가 작업예정)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강기순 외 3명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김대명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B4F 조경창고 : 창고내 벽부등 교체 - 형광구(컴펙트)(DULUX-EL11W/21) : 2EA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박용구, 김용만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전층 EPS실 및 공조실 : 전기설비 안전점검 (2일차)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김대명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전층 F코어(업무동) : 누설전류 측정(직무고시)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이상준, 김대명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발전기실 및 수변전실 : 회수 자재 재분류 후 사용가능품목 보관 및 폐기자재 슈트장 폐기처리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강기순 외 4명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3" t="n"/>
      <c r="B26" s="106" t="n">
        <v>13</v>
      </c>
      <c r="C26" s="114" t="inlineStr">
        <is>
          <t>B7F 수변전실 : 수변전설비 점검 및 일지 작성 완료(17:00)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김대명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6" t="inlineStr">
        <is>
          <t>CGV</t>
        </is>
      </c>
      <c r="B27" s="117" t="n">
        <v>14</v>
      </c>
      <c r="C27" s="118" t="inlineStr">
        <is>
          <t>5F ~ 9F EPS실 / 전기실 / 공조실 : 전기 시설물 및 PNL 차단기 / 단자대 안전점검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9" t="inlineStr">
        <is>
          <t>완료</t>
        </is>
      </c>
      <c r="L27" s="109" t="n"/>
      <c r="M27" s="120" t="inlineStr">
        <is>
          <t>이상준, 김대명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121" t="inlineStr">
        <is>
          <t> </t>
        </is>
      </c>
      <c r="X27" s="74" t="n"/>
      <c r="Y27" s="74" t="n"/>
      <c r="Z27" s="74" t="n"/>
      <c r="AA27" s="74" t="n"/>
    </row>
    <row r="28" ht="16.5" customHeight="1" s="73">
      <c r="A28" s="113" t="n"/>
      <c r="B28" s="117" t="n"/>
      <c r="C28" s="122" t="n"/>
      <c r="D28" s="108" t="n"/>
      <c r="E28" s="108" t="n"/>
      <c r="F28" s="108" t="n"/>
      <c r="G28" s="108" t="n"/>
      <c r="H28" s="108" t="n"/>
      <c r="I28" s="108" t="n"/>
      <c r="J28" s="109" t="n"/>
      <c r="K28" s="123" t="n"/>
      <c r="L28" s="109" t="n"/>
      <c r="M28" s="123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24" t="inlineStr">
        <is>
          <t>폐점 후
(20:30
~
08:30)</t>
        </is>
      </c>
      <c r="B29" s="125" t="n">
        <v>15</v>
      </c>
      <c r="C29" s="126" t="inlineStr">
        <is>
          <t>B7F 전기실 : PDR 전력 감축운용(19:00~20:00 / 1,537 kWh 감축, 153.7% 달성)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김진방,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9F 11F 식당가 : 화기 취급시설 14개소 점검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김진방,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B1F 5F 식당가 : 전기시설물 및 전등/전열 PNL 안전점검(33개소)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김진방,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B7F 수변전실 : 수변전설비 점검 및 일지 작성 완료(23:00)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김진방,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8F 포터리반 : MD매장 바닥공사중 바닥 전원선 절단 복구 및 차단기 트립복구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김진방, 임일남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5" t="n">
        <v>20</v>
      </c>
      <c r="C34" s="126" t="inlineStr">
        <is>
          <t>8F 포터리반 : MD 공사장 집진기,브레이커 사용으로 과부하 차단기트립복구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김진방, 임일남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5" t="n">
        <v>21</v>
      </c>
      <c r="C35" s="126" t="inlineStr">
        <is>
          <t>전층 MD매장 : 안전점검(9개소 : B1F-1, 1F-1, 2F-3, 3F-2, 4F-1, 9F-1) (04:00~05:00)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김진방, 임일남</t>
        </is>
      </c>
      <c r="N35" s="108" t="n"/>
      <c r="O35" s="108" t="n"/>
      <c r="P35" s="109" t="n"/>
      <c r="Q35" s="127" t="n"/>
      <c r="R35" s="127" t="n"/>
      <c r="S35" s="127" t="n"/>
      <c r="T35" s="127" t="n"/>
      <c r="U35" s="127" t="n"/>
      <c r="V35" s="127" t="n"/>
      <c r="W35" s="127" t="n"/>
      <c r="X35" s="127" t="n"/>
      <c r="Y35" s="127" t="n"/>
      <c r="Z35" s="127" t="n"/>
      <c r="AA35" s="127" t="n"/>
    </row>
    <row r="36" ht="17.25" customHeight="1" s="73">
      <c r="A36" s="113" t="n"/>
      <c r="B36" s="125" t="n">
        <v>22</v>
      </c>
      <c r="C36" s="126" t="inlineStr">
        <is>
          <t>B7F 수변전실 : 수변전설비 점검 및 일지 작성 완료(06:00)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김진방, 임일남</t>
        </is>
      </c>
      <c r="N36" s="108" t="n"/>
      <c r="O36" s="108" t="n"/>
      <c r="P36" s="109" t="n"/>
      <c r="Q36" s="127" t="n"/>
      <c r="R36" s="127" t="n"/>
      <c r="S36" s="127" t="n"/>
      <c r="T36" s="127" t="n"/>
      <c r="U36" s="127" t="n"/>
      <c r="V36" s="127" t="n"/>
      <c r="W36" s="127" t="n"/>
      <c r="X36" s="127" t="n"/>
      <c r="Y36" s="127" t="n"/>
      <c r="Z36" s="127" t="n"/>
      <c r="AA36" s="127" t="n"/>
    </row>
    <row r="37" ht="17.25" customHeight="1" s="73">
      <c r="A37" s="128" t="inlineStr">
        <is>
          <t>업무동</t>
        </is>
      </c>
      <c r="B37" s="129" t="n">
        <v>23</v>
      </c>
      <c r="C37" s="130" t="inlineStr">
        <is>
          <t>5F 어린이책미술관 : 업체 패밀리가든 공사작업 외곽 전등 점등작업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1" t="inlineStr">
        <is>
          <t>완료</t>
        </is>
      </c>
      <c r="L37" s="109" t="n"/>
      <c r="M37" s="132" t="inlineStr">
        <is>
          <t>김진방, 임일남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3" t="n"/>
      <c r="B38" s="129" t="n">
        <v>24</v>
      </c>
      <c r="C38" s="130" t="inlineStr">
        <is>
          <t>13F ~ 5F EPS실 / 공조실 : 전기시설물 및 PNL 차단기 / 단자대 안전점검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1" t="inlineStr">
        <is>
          <t>완료</t>
        </is>
      </c>
      <c r="L38" s="109" t="n"/>
      <c r="M38" s="132" t="inlineStr">
        <is>
          <t>이상준, 김대명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33" t="inlineStr">
        <is>
          <t>명 일
업무계획</t>
        </is>
      </c>
      <c r="B39" s="134" t="n">
        <v>1</v>
      </c>
      <c r="C39" s="135" t="inlineStr">
        <is>
          <t>10F 토파즈홀 (후방) : 분전반 3상(4선식) ELB 차단기교체 (30A -&gt; 50A)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6" t="n"/>
      <c r="L39" s="109" t="n"/>
      <c r="M39" s="136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4" t="n">
        <v>2</v>
      </c>
      <c r="C40" s="135" t="inlineStr">
        <is>
          <t>10F 8F~7F ES하행선 : 바리솔 점검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4" t="n">
        <v>3</v>
      </c>
      <c r="C41" s="135" t="inlineStr">
        <is>
          <t>8F 식기/침구 행사장 : 천장 등기구 조명각도 조정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6" t="n"/>
      <c r="L41" s="109" t="n"/>
      <c r="M41" s="136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4" t="n">
        <v>4</v>
      </c>
      <c r="C42" s="135" t="inlineStr">
        <is>
          <t>5F 미술관 : 카페 메뉴판 조명 등기구 교체 요청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6" t="n"/>
      <c r="L42" s="109" t="n"/>
      <c r="M42" s="136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4" t="n">
        <v>5</v>
      </c>
      <c r="C43" s="135" t="inlineStr">
        <is>
          <t>B1F 텍사스 로드 하우스 : 천장 D.C등 점검 및 교체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6" t="n"/>
      <c r="L43" s="109" t="n"/>
      <c r="M43" s="136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4" t="n">
        <v>6</v>
      </c>
      <c r="C44" s="135" t="inlineStr">
        <is>
          <t>3F 인사일런스 : MD 준공 검사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6" t="n"/>
      <c r="L44" s="109" t="n"/>
      <c r="M44" s="136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4" t="n">
        <v>7</v>
      </c>
      <c r="C45" s="135" t="inlineStr">
        <is>
          <t>전층 전기설비 개소 : 하반기 시설안전점검 수검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6" t="n"/>
      <c r="L45" s="109" t="n"/>
      <c r="M45" s="136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3" t="n"/>
      <c r="B46" s="134" t="n">
        <v>8</v>
      </c>
      <c r="C46" s="135" t="inlineStr">
        <is>
          <t>G코어 EPS실 8F~1F : 누설전류 측정(직무고시) - 오픈중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6" t="n"/>
      <c r="L46" s="109" t="n"/>
      <c r="M46" s="136" t="n"/>
      <c r="N46" s="108" t="n"/>
      <c r="O46" s="108" t="n"/>
      <c r="P46" s="109" t="n"/>
      <c r="Q46" s="127" t="n"/>
      <c r="R46" s="127" t="n"/>
      <c r="S46" s="121" t="n"/>
      <c r="T46" s="121" t="n"/>
      <c r="U46" s="127" t="n"/>
      <c r="V46" s="127" t="n"/>
      <c r="W46" s="127" t="n"/>
      <c r="X46" s="127" t="n"/>
      <c r="Y46" s="127" t="n"/>
      <c r="Z46" s="127" t="n"/>
      <c r="AA46" s="127" t="n"/>
    </row>
    <row r="47" ht="17.25" customHeight="1" s="73">
      <c r="A47" s="42" t="inlineStr">
        <is>
          <t>자재입고</t>
        </is>
      </c>
      <c r="B47" s="137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37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38" t="n"/>
      <c r="L48" s="109" t="n"/>
      <c r="M48" s="138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7" t="inlineStr">
        <is>
          <t>자재출고</t>
        </is>
      </c>
      <c r="B49" s="139" t="inlineStr">
        <is>
          <t>7인치 다운라이트(오슬람 방습등/30W 3000K/지하철 연결통로) : 1EA, LED 원형 매입등(6인치 / 20W / 3000K) : 1EA, SMPS(300W 방수형, 24V, 유니온(UPF)) : 8EA, 형광구(컴펙트)(DULUX-EL11W/21) : 2EA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36" t="n"/>
      <c r="L49" s="109" t="n"/>
      <c r="M49" s="136" t="n"/>
      <c r="N49" s="108" t="n"/>
      <c r="O49" s="108" t="n"/>
      <c r="P49" s="109" t="n"/>
      <c r="Q49" s="74" t="n"/>
      <c r="R49" s="74" t="n"/>
      <c r="S49" s="74" t="n"/>
      <c r="T49" s="115" t="inlineStr">
        <is>
          <t> </t>
        </is>
      </c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39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6" t="n"/>
      <c r="L50" s="109" t="n"/>
      <c r="M50" s="136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42" t="inlineStr">
        <is>
          <t>작업 전 일일
안전교육</t>
        </is>
      </c>
      <c r="B51" s="140" t="inlineStr">
        <is>
          <t>교 육 내 용</t>
        </is>
      </c>
      <c r="C51" s="141" t="n"/>
      <c r="D51" s="142" t="inlineStr">
        <is>
          <t xml:space="preserve"> 안전이란? 복장과 보호구 착용, 나와 동료의 안전, 감전 사고의 위험성 및 전격 방지에 관한 사항, </t>
        </is>
      </c>
      <c r="E51" s="108" t="n"/>
      <c r="F51" s="108" t="n"/>
      <c r="G51" s="108" t="n"/>
      <c r="H51" s="108" t="n"/>
      <c r="I51" s="108" t="n"/>
      <c r="J51" s="109" t="n"/>
      <c r="K51" s="143" t="inlineStr">
        <is>
          <t>교육자</t>
        </is>
      </c>
      <c r="L51" s="109" t="n"/>
      <c r="M51" s="144" t="inlineStr">
        <is>
          <t>강 기 순</t>
        </is>
      </c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5" t="n"/>
      <c r="C52" s="146" t="n"/>
      <c r="D52" s="142" t="inlineStr">
        <is>
          <t xml:space="preserve"> 해당 설비의 점검 및 보수에 관한 사항, 정전 작업ㆍ활선 작업시 안전 작업 방법에 관한 사항</t>
        </is>
      </c>
      <c r="E52" s="108" t="n"/>
      <c r="F52" s="108" t="n"/>
      <c r="G52" s="108" t="n"/>
      <c r="H52" s="108" t="n"/>
      <c r="I52" s="108" t="n"/>
      <c r="J52" s="109" t="n"/>
      <c r="K52" s="143" t="inlineStr">
        <is>
          <t>교육시간</t>
        </is>
      </c>
      <c r="L52" s="109" t="n"/>
      <c r="M52" s="144" t="inlineStr">
        <is>
          <t>08:30 ~ 09:00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2" t="inlineStr">
        <is>
          <t>공구 점검</t>
        </is>
      </c>
      <c r="B53" s="147" t="inlineStr">
        <is>
          <t>공구가방 : 절연저항계 2EA, 클램프미터 2EA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48" t="inlineStr">
        <is>
          <t>확 인
결 과</t>
        </is>
      </c>
      <c r="L53" s="141" t="n"/>
      <c r="M53" s="149" t="inlineStr">
        <is>
          <t xml:space="preserve">주간(18:30) : </t>
        </is>
      </c>
      <c r="N53" s="75" t="n"/>
      <c r="O53" s="75" t="n"/>
      <c r="P53" s="76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7" t="inlineStr">
        <is>
          <t>책 상 위  : 18V 전동 드릴 1EA, 12V 전동 드릴 2EA, LED 작업등 2EA  &lt; 오픈전 토파즈홀 작업간 1개 분실&gt;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45" t="n"/>
      <c r="L54" s="146" t="n"/>
      <c r="M54" s="149" t="inlineStr">
        <is>
          <t xml:space="preserve">야간(08:30)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</sheetData>
  <mergeCells count="165">
    <mergeCell ref="K49:L49"/>
    <mergeCell ref="K24:L24"/>
    <mergeCell ref="C33:J33"/>
    <mergeCell ref="F10:J10"/>
    <mergeCell ref="A51:A52"/>
    <mergeCell ref="K33:L33"/>
    <mergeCell ref="C42:J42"/>
    <mergeCell ref="A39:A46"/>
    <mergeCell ref="F6:J6"/>
    <mergeCell ref="A20:A26"/>
    <mergeCell ref="B13:J13"/>
    <mergeCell ref="M14:P14"/>
    <mergeCell ref="M29:P29"/>
    <mergeCell ref="D51:J51"/>
    <mergeCell ref="C35:J35"/>
    <mergeCell ref="M32:P32"/>
    <mergeCell ref="B12:C12"/>
    <mergeCell ref="K26:L26"/>
    <mergeCell ref="M23:P23"/>
    <mergeCell ref="A27:A28"/>
    <mergeCell ref="K35:L35"/>
    <mergeCell ref="C20:J20"/>
    <mergeCell ref="C25:J25"/>
    <mergeCell ref="K50:L50"/>
    <mergeCell ref="M43:P43"/>
    <mergeCell ref="F5:J5"/>
    <mergeCell ref="B49:J49"/>
    <mergeCell ref="F8:J8"/>
    <mergeCell ref="K52:L52"/>
    <mergeCell ref="C46:J46"/>
    <mergeCell ref="D52:J52"/>
    <mergeCell ref="K42:L42"/>
    <mergeCell ref="M35:P35"/>
    <mergeCell ref="M54:P54"/>
    <mergeCell ref="C39:J39"/>
    <mergeCell ref="A53:A54"/>
    <mergeCell ref="F9:J9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B53:J53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A37:A38"/>
    <mergeCell ref="M44:P44"/>
    <mergeCell ref="M6:P9"/>
    <mergeCell ref="K43:L43"/>
    <mergeCell ref="M51:P51"/>
    <mergeCell ref="K27:L27"/>
    <mergeCell ref="C36:J36"/>
    <mergeCell ref="A14:A19"/>
    <mergeCell ref="K17:L17"/>
    <mergeCell ref="B54:J54"/>
    <mergeCell ref="B6:C6"/>
    <mergeCell ref="K2:M3"/>
    <mergeCell ref="M13:P13"/>
    <mergeCell ref="M21:P21"/>
    <mergeCell ref="A29:A36"/>
    <mergeCell ref="K19:L19"/>
    <mergeCell ref="M15:P15"/>
    <mergeCell ref="C28:J28"/>
    <mergeCell ref="A49:A50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53:L54"/>
    <mergeCell ref="K40:L40"/>
    <mergeCell ref="B51:C52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A47:A48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2026-09-08T15:31:47Z</dcterms:modified>
  <cp:lastModifiedBy>조명제어</cp:lastModifiedBy>
  <cp:lastPrinted>2026-06-25T10:41:05Z</cp:lastPrinted>
</cp:coreProperties>
</file>