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5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'2026-08-05'!$A$1:$P$51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0" fillId="0" borderId="0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46239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장현우,김진방,이문구,김용수,김해룡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박용구, 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김성한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3F 파스텔커피웍스 : MD매장 준공검사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34.5" customHeight="1" s="73">
      <c r="A15" s="112" t="n"/>
      <c r="B15" s="106" t="n">
        <v>2</v>
      </c>
      <c r="C15" s="107" t="inlineStr">
        <is>
          <t>4F 아이코닉스퀘어 : 천장 사각등 등기구(6개소 1회로) SMPS 교체 점등 복구
- SMPS(300W 방수형 24V)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 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/>
      <c r="C16" s="113" t="n"/>
      <c r="D16" s="108" t="n"/>
      <c r="E16" s="108" t="n"/>
      <c r="F16" s="108" t="n"/>
      <c r="G16" s="108" t="n"/>
      <c r="H16" s="108" t="n"/>
      <c r="I16" s="108" t="n"/>
      <c r="J16" s="109" t="n"/>
      <c r="K16" s="114" t="n"/>
      <c r="L16" s="109" t="n"/>
      <c r="M16" s="114" t="n"/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/>
      <c r="C17" s="113" t="n"/>
      <c r="D17" s="108" t="n"/>
      <c r="E17" s="108" t="n"/>
      <c r="F17" s="108" t="n"/>
      <c r="G17" s="108" t="n"/>
      <c r="H17" s="108" t="n"/>
      <c r="I17" s="108" t="n"/>
      <c r="J17" s="109" t="n"/>
      <c r="K17" s="114" t="n"/>
      <c r="L17" s="109" t="n"/>
      <c r="M17" s="114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5" t="n"/>
      <c r="B18" s="106" t="n"/>
      <c r="C18" s="113" t="n"/>
      <c r="D18" s="108" t="n"/>
      <c r="E18" s="108" t="n"/>
      <c r="F18" s="108" t="n"/>
      <c r="G18" s="108" t="n"/>
      <c r="H18" s="108" t="n"/>
      <c r="I18" s="108" t="n"/>
      <c r="J18" s="109" t="n"/>
      <c r="K18" s="114" t="n"/>
      <c r="L18" s="109" t="n"/>
      <c r="M18" s="114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3</v>
      </c>
      <c r="C19" s="116" t="inlineStr">
        <is>
          <t>B5F 지하주차장 : B1 기둥 앞 에어렉스 절연저항 측정 후 차단기 트립 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 김진방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4</v>
      </c>
      <c r="C20" s="116" t="inlineStr">
        <is>
          <t>6F 질스튜어트뉴욕 : 고객동선 벌집등 및 DC등 소등상태 확인 8/6 오픈전 점검 안내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 김진방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5</v>
      </c>
      <c r="C21" s="116" t="inlineStr">
        <is>
          <t>3F 파스텔커피웍스 : 분전반 전등 조광기 과열발생, 철거 후 스위치 직결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강기순, 이행철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6</v>
      </c>
      <c r="C22" s="116" t="inlineStr">
        <is>
          <t>3F 파스텔커피웍스 : 싱크대 앞 누수감지센서(동판) 교체 / 분전함 경보기 오작동 발생, 릴레이 교체 예정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이행철,김진방,이문구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7</v>
      </c>
      <c r="C23" s="116" t="inlineStr">
        <is>
          <t>3F PCM SQUARE : 천장 매입등(S2W) 교체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이문구, 김해룡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34.5" customHeight="1" s="73">
      <c r="A24" s="112" t="n"/>
      <c r="B24" s="106" t="n">
        <v>8</v>
      </c>
      <c r="C24" s="116" t="inlineStr">
        <is>
          <t>10F 블랙자스민 : 블랙자스민 자동문 아답터(DC12V) 점검 및 제어 콘넥터 재 삽입 수리완료 (자동문작동 이상없음)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김진방,이문구,김해룡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9</v>
      </c>
      <c r="C25" s="116" t="inlineStr">
        <is>
          <t>전층 EPS실 및 공조실 : 전기설비 안전점검 (3일차)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10</v>
      </c>
      <c r="C26" s="116" t="inlineStr">
        <is>
          <t>B7F 전기실 : MD매장 도면컨펌 - 2F 콜름보(구. 지안비토로시)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강기순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11</v>
      </c>
      <c r="C27" s="116" t="inlineStr">
        <is>
          <t>B7F 전기실 : MD매장 도면컨펌 - 1F 리꼼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강기순</t>
        </is>
      </c>
      <c r="N27" s="108" t="n"/>
      <c r="O27" s="108" t="n"/>
      <c r="P27" s="109" t="n"/>
      <c r="Q27" s="118" t="n"/>
      <c r="R27" s="118" t="n"/>
      <c r="S27" s="118" t="n"/>
      <c r="T27" s="118" t="n"/>
      <c r="U27" s="118" t="n"/>
      <c r="V27" s="119" t="n"/>
      <c r="W27" s="118" t="n"/>
      <c r="X27" s="118" t="n"/>
      <c r="Y27" s="118" t="n"/>
      <c r="Z27" s="118" t="n"/>
      <c r="AA27" s="118" t="n"/>
    </row>
    <row r="28" ht="17.25" customHeight="1" s="73">
      <c r="A28" s="115" t="n"/>
      <c r="B28" s="106" t="n">
        <v>12</v>
      </c>
      <c r="C28" s="116" t="inlineStr">
        <is>
          <t>B7F 수변전실 : 수변전설비 점검 및 일지 작성 완료(17:00)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김진방</t>
        </is>
      </c>
      <c r="N28" s="108" t="n"/>
      <c r="O28" s="108" t="n"/>
      <c r="P28" s="109" t="n"/>
      <c r="Q28" s="118" t="n"/>
      <c r="R28" s="118" t="n"/>
      <c r="S28" s="118" t="n"/>
      <c r="T28" s="118" t="n"/>
      <c r="U28" s="118" t="n"/>
      <c r="V28" s="119" t="n"/>
      <c r="W28" s="118" t="n"/>
      <c r="X28" s="118" t="n"/>
      <c r="Y28" s="118" t="n"/>
      <c r="Z28" s="118" t="n"/>
      <c r="AA28" s="118" t="n"/>
    </row>
    <row r="29" ht="17.25" customHeight="1" s="73">
      <c r="A29" s="120" t="inlineStr">
        <is>
          <t>CGV</t>
        </is>
      </c>
      <c r="B29" s="121" t="n">
        <v>13</v>
      </c>
      <c r="C29" s="122" t="inlineStr">
        <is>
          <t>5F ~ 9F EPS실 / 전기실 / 공조실 : 전기 시설물 및 PNL 차단기 / 단자대 안전점검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23" t="inlineStr">
        <is>
          <t>완료</t>
        </is>
      </c>
      <c r="L29" s="109" t="n"/>
      <c r="M29" s="124" t="inlineStr">
        <is>
          <t>김진방,이문구,김해룡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119" t="inlineStr">
        <is>
          <t> </t>
        </is>
      </c>
      <c r="X29" s="74" t="n"/>
      <c r="Y29" s="74" t="n"/>
      <c r="Z29" s="74" t="n"/>
      <c r="AA29" s="74" t="n"/>
    </row>
    <row r="30" ht="16.5" customHeight="1" s="73">
      <c r="A30" s="115" t="n"/>
      <c r="B30" s="121" t="n"/>
      <c r="C30" s="125" t="n"/>
      <c r="D30" s="108" t="n"/>
      <c r="E30" s="108" t="n"/>
      <c r="F30" s="108" t="n"/>
      <c r="G30" s="108" t="n"/>
      <c r="H30" s="108" t="n"/>
      <c r="I30" s="108" t="n"/>
      <c r="J30" s="109" t="n"/>
      <c r="K30" s="126" t="n"/>
      <c r="L30" s="109" t="n"/>
      <c r="M30" s="126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7" t="inlineStr">
        <is>
          <t>폐점 후
(20:30
~
08:30)</t>
        </is>
      </c>
      <c r="B31" s="128" t="n">
        <v>14</v>
      </c>
      <c r="C31" s="129" t="inlineStr">
        <is>
          <t>9F 11F 식당가 : 화기 취급시설 14개소 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이상준,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8" t="n">
        <v>15</v>
      </c>
      <c r="C32" s="129" t="inlineStr">
        <is>
          <t>B1F E코어 EPS 실 : SD-9 판넬 : 팝업 차단기 레모네이드 서울 매장으로 연결 확인 및 마킹 완료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8" t="n">
        <v>16</v>
      </c>
      <c r="C33" s="129" t="inlineStr">
        <is>
          <t>B1F 5F 식당가 : 전기시설물 및 전등/전열 PNL 안전점검(33개소)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이상준,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8" t="n">
        <v>17</v>
      </c>
      <c r="C34" s="129" t="inlineStr">
        <is>
          <t>B7F 수변전실 : 수변전설비 점검 및 일지 작성 완료(23:00)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이상준,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8" t="n">
        <v>18</v>
      </c>
      <c r="C35" s="129" t="inlineStr">
        <is>
          <t>전층 MD매장 : 안전점검(9개소 : B1F-1, 1F-1, 2F-3, 3F-2, 4F-1, 9F-1) (04:00~05:00)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5" t="n"/>
      <c r="B36" s="128" t="n">
        <v>19</v>
      </c>
      <c r="C36" s="129" t="inlineStr">
        <is>
          <t>B7F 수변전실 : 수변전설비 점검 및 일지 작성 완료(06:00)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이상준, 김대명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30" t="inlineStr">
        <is>
          <t>업무동</t>
        </is>
      </c>
      <c r="B37" s="131" t="n">
        <v>20</v>
      </c>
      <c r="C37" s="132" t="inlineStr">
        <is>
          <t>13F ~ 5F EPS실 / 공조실 : 전기시설물 및 PNL 차단기 / 단자대 안전점검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3" t="inlineStr">
        <is>
          <t>완료</t>
        </is>
      </c>
      <c r="L37" s="109" t="n"/>
      <c r="M37" s="134" t="inlineStr">
        <is>
          <t>김진방, 김해룡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5" t="n"/>
      <c r="B38" s="131" t="n"/>
      <c r="C38" s="135" t="n"/>
      <c r="D38" s="108" t="n"/>
      <c r="E38" s="108" t="n"/>
      <c r="F38" s="108" t="n"/>
      <c r="G38" s="108" t="n"/>
      <c r="H38" s="108" t="n"/>
      <c r="I38" s="108" t="n"/>
      <c r="J38" s="109" t="n"/>
      <c r="K38" s="136" t="n"/>
      <c r="L38" s="109" t="n"/>
      <c r="M38" s="136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37" t="inlineStr">
        <is>
          <t>명 일
업무계획</t>
        </is>
      </c>
      <c r="B39" s="138" t="n">
        <v>1</v>
      </c>
      <c r="C39" s="139" t="inlineStr">
        <is>
          <t>6F 질스튜어트뉴욕 앞 고객동선 : 상부 벌집등 SMPS 교체 복구 - 오픈전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40" t="n"/>
      <c r="L39" s="109" t="n"/>
      <c r="M39" s="140" t="n"/>
      <c r="N39" s="108" t="n"/>
      <c r="O39" s="108" t="n"/>
      <c r="P39" s="109" t="n"/>
      <c r="Q39" s="74" t="n"/>
      <c r="R39" s="74" t="n"/>
      <c r="S39" s="117" t="n"/>
      <c r="T39" s="117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8" t="n">
        <v>2</v>
      </c>
      <c r="C40" s="139" t="inlineStr">
        <is>
          <t>6F 질스튜어트뉴욕 입구 앞 통로 : 천장 DC 등기구 교체 복구 - 오픈전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40" t="n"/>
      <c r="L40" s="109" t="n"/>
      <c r="M40" s="140" t="n"/>
      <c r="N40" s="108" t="n"/>
      <c r="O40" s="108" t="n"/>
      <c r="P40" s="109" t="n"/>
      <c r="Q40" s="74" t="n"/>
      <c r="R40" s="74" t="n"/>
      <c r="S40" s="117" t="n"/>
      <c r="T40" s="117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8" t="n">
        <v>3</v>
      </c>
      <c r="C41" s="139" t="inlineStr">
        <is>
          <t>6F 바버샾 앞 통로 : 상부 벌집등 SMPS 교체 복구 - 오픈전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40" t="n"/>
      <c r="L41" s="109" t="n"/>
      <c r="M41" s="140" t="n"/>
      <c r="N41" s="108" t="n"/>
      <c r="O41" s="108" t="n"/>
      <c r="P41" s="109" t="n"/>
      <c r="Q41" s="74" t="n"/>
      <c r="R41" s="74" t="n"/>
      <c r="S41" s="117" t="n"/>
      <c r="T41" s="117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8" t="n">
        <v>4</v>
      </c>
      <c r="C42" s="139" t="inlineStr">
        <is>
          <t>3F 파스텔 커피 : 분전함 누수 감지 센서 릴레이(설비 자재) 교체 및 시험작동 - 오픈전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40" t="n"/>
      <c r="L42" s="109" t="n"/>
      <c r="M42" s="140" t="n"/>
      <c r="N42" s="108" t="n"/>
      <c r="O42" s="108" t="n"/>
      <c r="P42" s="109" t="n"/>
      <c r="Q42" s="74" t="n"/>
      <c r="R42" s="74" t="n"/>
      <c r="S42" s="117" t="n"/>
      <c r="T42" s="117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5" t="n"/>
      <c r="B43" s="138" t="n">
        <v>5</v>
      </c>
      <c r="C43" s="139" t="inlineStr">
        <is>
          <t>전층 EPS실/공조실 점검 (4일차) - 오픈중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117" t="n"/>
      <c r="T43" s="117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자재입고</t>
        </is>
      </c>
      <c r="B44" s="141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2" t="n"/>
      <c r="L44" s="109" t="n"/>
      <c r="M44" s="142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41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2" t="n"/>
      <c r="L45" s="109" t="n"/>
      <c r="M45" s="142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7" t="inlineStr">
        <is>
          <t>자재출고</t>
        </is>
      </c>
      <c r="B46" s="143" t="inlineStr">
        <is>
          <t>SMPS(300W 방수형 24V) : 1EA, 멀티콘센트(접지)(220V15A6구 1.5M) : 2EA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40" t="n"/>
      <c r="L46" s="109" t="n"/>
      <c r="M46" s="140" t="n"/>
      <c r="N46" s="108" t="n"/>
      <c r="O46" s="108" t="n"/>
      <c r="P46" s="109" t="n"/>
      <c r="Q46" s="74" t="n"/>
      <c r="R46" s="74" t="n"/>
      <c r="S46" s="74" t="n"/>
      <c r="T46" s="117" t="inlineStr">
        <is>
          <t> </t>
        </is>
      </c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3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0" t="n"/>
      <c r="L47" s="109" t="n"/>
      <c r="M47" s="140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42" t="inlineStr">
        <is>
          <t>작업 전 일일
안전교육</t>
        </is>
      </c>
      <c r="B48" s="144" t="inlineStr">
        <is>
          <t>교 육 내 용</t>
        </is>
      </c>
      <c r="C48" s="145" t="n"/>
      <c r="D48" s="146" t="inlineStr">
        <is>
          <t xml:space="preserve"> 안전이란? 복장과 보호구 착용, 나와 동료의 안전, 감전 사고의 위험성 및 전격 방지에 관한 사항, </t>
        </is>
      </c>
      <c r="E48" s="108" t="n"/>
      <c r="F48" s="108" t="n"/>
      <c r="G48" s="108" t="n"/>
      <c r="H48" s="108" t="n"/>
      <c r="I48" s="108" t="n"/>
      <c r="J48" s="109" t="n"/>
      <c r="K48" s="114" t="inlineStr">
        <is>
          <t>교육자</t>
        </is>
      </c>
      <c r="L48" s="109" t="n"/>
      <c r="M48" s="147" t="inlineStr">
        <is>
          <t>강 기 순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8" t="n"/>
      <c r="C49" s="149" t="n"/>
      <c r="D49" s="146" t="inlineStr">
        <is>
          <t xml:space="preserve"> 해당 설비의 점검 및 보수에 관한 사항, 정전 작업ㆍ활선 작업시 안전 작업 방법에 관한 사항</t>
        </is>
      </c>
      <c r="E49" s="108" t="n"/>
      <c r="F49" s="108" t="n"/>
      <c r="G49" s="108" t="n"/>
      <c r="H49" s="108" t="n"/>
      <c r="I49" s="108" t="n"/>
      <c r="J49" s="109" t="n"/>
      <c r="K49" s="114" t="inlineStr">
        <is>
          <t>교육시간</t>
        </is>
      </c>
      <c r="L49" s="109" t="n"/>
      <c r="M49" s="147" t="inlineStr">
        <is>
          <t>08:30 ~ 09:00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42" t="inlineStr">
        <is>
          <t>공구 점검</t>
        </is>
      </c>
      <c r="B50" s="150" t="inlineStr">
        <is>
          <t>공구가방 : 절연저항계 2EA, 클램프미터 2EA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51" t="inlineStr">
        <is>
          <t>확 인
결 과</t>
        </is>
      </c>
      <c r="L50" s="145" t="n"/>
      <c r="M50" s="152" t="inlineStr">
        <is>
          <t xml:space="preserve">주간(18:30)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50" t="inlineStr">
        <is>
          <t>책 상 위  : 18V 전동 드릴 1EA, 12V 전동 드릴 2EA, LED 작업등 2EA  &lt; 오픈전 토파즈홀 작업간 1개 분실&gt;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8" t="n"/>
      <c r="L51" s="149" t="n"/>
      <c r="M51" s="152" t="inlineStr">
        <is>
          <t xml:space="preserve">야간(08:30)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/>
    <row r="53" s="73"/>
  </sheetData>
  <mergeCells count="156">
    <mergeCell ref="K49:L49"/>
    <mergeCell ref="K24:L24"/>
    <mergeCell ref="C33:J33"/>
    <mergeCell ref="F10:J10"/>
    <mergeCell ref="K33:L33"/>
    <mergeCell ref="C42:J42"/>
    <mergeCell ref="A19:A28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M43:P43"/>
    <mergeCell ref="F5:J5"/>
    <mergeCell ref="F8:J8"/>
    <mergeCell ref="B51:J51"/>
    <mergeCell ref="K42:L42"/>
    <mergeCell ref="M35:P35"/>
    <mergeCell ref="C39:J39"/>
    <mergeCell ref="F9:J9"/>
    <mergeCell ref="M16:P16"/>
    <mergeCell ref="C32:J32"/>
    <mergeCell ref="K28:L28"/>
    <mergeCell ref="M25:P25"/>
    <mergeCell ref="C38:J38"/>
    <mergeCell ref="K50:L51"/>
    <mergeCell ref="K37:L37"/>
    <mergeCell ref="B48:C49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A37:A38"/>
    <mergeCell ref="A46:A47"/>
    <mergeCell ref="M44:P44"/>
    <mergeCell ref="M6:P9"/>
    <mergeCell ref="K43:L43"/>
    <mergeCell ref="M51:P51"/>
    <mergeCell ref="K27:L27"/>
    <mergeCell ref="C36:J36"/>
    <mergeCell ref="D49:J49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N1:P1"/>
    <mergeCell ref="C14:J14"/>
    <mergeCell ref="A50:A51"/>
    <mergeCell ref="K45:L45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A39:A43"/>
    <mergeCell ref="B45:J4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K18:L18"/>
    <mergeCell ref="K1:M1"/>
    <mergeCell ref="A31:A36"/>
    <mergeCell ref="C34:J34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C22:J22"/>
    <mergeCell ref="B8:C8"/>
    <mergeCell ref="K22:L22"/>
    <mergeCell ref="C31:J31"/>
    <mergeCell ref="C40:J40"/>
    <mergeCell ref="C21:J21"/>
    <mergeCell ref="B10:C10"/>
    <mergeCell ref="B50:J50"/>
    <mergeCell ref="A29:A30"/>
    <mergeCell ref="F4:H4"/>
    <mergeCell ref="M20:P20"/>
    <mergeCell ref="K39:L39"/>
    <mergeCell ref="K14:L14"/>
    <mergeCell ref="C23:J23"/>
    <mergeCell ref="K48:L48"/>
    <mergeCell ref="M10:P12"/>
    <mergeCell ref="A44:A45"/>
    <mergeCell ref="M22:P22"/>
    <mergeCell ref="D48:J48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2026-08-05T15:28:01Z</dcterms:modified>
  <cp:lastModifiedBy>조명제어</cp:lastModifiedBy>
  <cp:lastPrinted>2026-06-25T10:41:05Z</cp:lastPrinted>
</cp:coreProperties>
</file>