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5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'2026-08-05'!$A$1:$P$52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3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0" fillId="0" borderId="0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2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46239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장현우,김진방,이문구,김용수,김해룡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박용구, 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김성한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3F 파스텔커피웍스 : MD매장 준공검사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34.5" customHeight="1" s="73">
      <c r="A15" s="112" t="n"/>
      <c r="B15" s="106" t="n">
        <v>2</v>
      </c>
      <c r="C15" s="107" t="inlineStr">
        <is>
          <t>4F 아이코닉스퀘어 : 천장 사각등 등기구(6개소 1회로) SMPS 교체 점등 복구
- SMPS(300W 방수형 24V)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 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/>
      <c r="C16" s="113" t="n"/>
      <c r="D16" s="108" t="n"/>
      <c r="E16" s="108" t="n"/>
      <c r="F16" s="108" t="n"/>
      <c r="G16" s="108" t="n"/>
      <c r="H16" s="108" t="n"/>
      <c r="I16" s="108" t="n"/>
      <c r="J16" s="109" t="n"/>
      <c r="K16" s="114" t="n"/>
      <c r="L16" s="109" t="n"/>
      <c r="M16" s="114" t="n"/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/>
      <c r="C17" s="113" t="n"/>
      <c r="D17" s="108" t="n"/>
      <c r="E17" s="108" t="n"/>
      <c r="F17" s="108" t="n"/>
      <c r="G17" s="108" t="n"/>
      <c r="H17" s="108" t="n"/>
      <c r="I17" s="108" t="n"/>
      <c r="J17" s="109" t="n"/>
      <c r="K17" s="114" t="n"/>
      <c r="L17" s="109" t="n"/>
      <c r="M17" s="114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5" t="n"/>
      <c r="B18" s="106" t="n"/>
      <c r="C18" s="113" t="n"/>
      <c r="D18" s="108" t="n"/>
      <c r="E18" s="108" t="n"/>
      <c r="F18" s="108" t="n"/>
      <c r="G18" s="108" t="n"/>
      <c r="H18" s="108" t="n"/>
      <c r="I18" s="108" t="n"/>
      <c r="J18" s="109" t="n"/>
      <c r="K18" s="114" t="n"/>
      <c r="L18" s="109" t="n"/>
      <c r="M18" s="114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3</v>
      </c>
      <c r="C19" s="116" t="inlineStr">
        <is>
          <t>B5F 지하주차장 : B1 기둥 앞 에어렉스 절연저항 측정 후 차단기 트립 복구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이행철, 김진방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4</v>
      </c>
      <c r="C20" s="116" t="inlineStr">
        <is>
          <t>6F 질스튜어트뉴욕 : 고객동선 벌집등 및 DC등 소등상태 확인 8/6 오픈전 점검 안내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 김진방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5</v>
      </c>
      <c r="C21" s="116" t="inlineStr">
        <is>
          <t>3F 파스텔커피웍스 : 분전반 전등 조광기 과열발생, 철거 후 스위치 직결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강기순, 이행철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6</v>
      </c>
      <c r="C22" s="116" t="inlineStr">
        <is>
          <t>3F 파스텔커피웍스 : 싱크대 앞 누수감지센서(동판) 교체 / 분전함 경보기 오작동 발생, 릴레이 교체 예정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이행철,김진방,이문구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7</v>
      </c>
      <c r="C23" s="116" t="inlineStr">
        <is>
          <t>3F PCM SQUARE : 천장 매입등(S2W) 교체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이문구, 김해룡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34.5" customHeight="1" s="73">
      <c r="A24" s="112" t="n"/>
      <c r="B24" s="106" t="n">
        <v>8</v>
      </c>
      <c r="C24" s="116" t="inlineStr">
        <is>
          <t>10F 블랙자스민 : 블랙자스민 자동문 아답터(DC12V) 점검 및 제어 콘넥터 재 삽입 수리완료 (자동문작동 이상없음)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김진방,이문구,김해룡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9</v>
      </c>
      <c r="C25" s="116" t="inlineStr">
        <is>
          <t>전층 EPS실 및 공조실 : 전기설비 안전점검 (3일차)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10</v>
      </c>
      <c r="C26" s="116" t="inlineStr">
        <is>
          <t>B7F 전기실 : MD매장 도면컨펌 - 2F 콜름보(구. 지안비토로시)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강기순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7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11</v>
      </c>
      <c r="C27" s="116" t="inlineStr">
        <is>
          <t>B7F 전기실 : MD매장 도면컨펌 - 1F 리꼼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강기순</t>
        </is>
      </c>
      <c r="N27" s="108" t="n"/>
      <c r="O27" s="108" t="n"/>
      <c r="P27" s="109" t="n"/>
      <c r="Q27" s="118" t="n"/>
      <c r="R27" s="118" t="n"/>
      <c r="S27" s="118" t="n"/>
      <c r="T27" s="118" t="n"/>
      <c r="U27" s="118" t="n"/>
      <c r="V27" s="119" t="n"/>
      <c r="W27" s="118" t="n"/>
      <c r="X27" s="118" t="n"/>
      <c r="Y27" s="118" t="n"/>
      <c r="Z27" s="118" t="n"/>
      <c r="AA27" s="118" t="n"/>
    </row>
    <row r="28" ht="17.25" customHeight="1" s="73">
      <c r="A28" s="115" t="n"/>
      <c r="B28" s="106" t="n">
        <v>12</v>
      </c>
      <c r="C28" s="116" t="inlineStr">
        <is>
          <t>B7F 수변전실 : 수변전설비 점검 및 일지 작성 완료(17:00)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김진방</t>
        </is>
      </c>
      <c r="N28" s="108" t="n"/>
      <c r="O28" s="108" t="n"/>
      <c r="P28" s="109" t="n"/>
      <c r="Q28" s="118" t="n"/>
      <c r="R28" s="118" t="n"/>
      <c r="S28" s="118" t="n"/>
      <c r="T28" s="118" t="n"/>
      <c r="U28" s="118" t="n"/>
      <c r="V28" s="119" t="n"/>
      <c r="W28" s="118" t="n"/>
      <c r="X28" s="118" t="n"/>
      <c r="Y28" s="118" t="n"/>
      <c r="Z28" s="118" t="n"/>
      <c r="AA28" s="118" t="n"/>
    </row>
    <row r="29" ht="17.25" customHeight="1" s="73">
      <c r="A29" s="120" t="inlineStr">
        <is>
          <t>CGV</t>
        </is>
      </c>
      <c r="B29" s="121" t="n">
        <v>13</v>
      </c>
      <c r="C29" s="122" t="inlineStr">
        <is>
          <t>5F ~ 9F EPS실 / 전기실 / 공조실 : 전기 시설물 및 PNL 차단기 / 단자대 안전점검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23" t="inlineStr">
        <is>
          <t>완료</t>
        </is>
      </c>
      <c r="L29" s="109" t="n"/>
      <c r="M29" s="124" t="inlineStr">
        <is>
          <t>김진방,이문구,김해룡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119" t="inlineStr">
        <is>
          <t> </t>
        </is>
      </c>
      <c r="X29" s="74" t="n"/>
      <c r="Y29" s="74" t="n"/>
      <c r="Z29" s="74" t="n"/>
      <c r="AA29" s="74" t="n"/>
    </row>
    <row r="30" ht="16.5" customHeight="1" s="73">
      <c r="A30" s="115" t="n"/>
      <c r="B30" s="121" t="n"/>
      <c r="C30" s="125" t="n"/>
      <c r="D30" s="108" t="n"/>
      <c r="E30" s="108" t="n"/>
      <c r="F30" s="108" t="n"/>
      <c r="G30" s="108" t="n"/>
      <c r="H30" s="108" t="n"/>
      <c r="I30" s="108" t="n"/>
      <c r="J30" s="109" t="n"/>
      <c r="K30" s="126" t="n"/>
      <c r="L30" s="109" t="n"/>
      <c r="M30" s="126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7" t="inlineStr">
        <is>
          <t>폐점 후
(20:30
~
08:30)</t>
        </is>
      </c>
      <c r="B31" s="128" t="n">
        <v>14</v>
      </c>
      <c r="C31" s="129" t="inlineStr">
        <is>
          <t>9F 11F 식당가 : 화기 취급시설 14개소 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이상준,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8" t="n">
        <v>15</v>
      </c>
      <c r="C32" s="129" t="inlineStr">
        <is>
          <t>B1F E코어 EPS 실 : SD-9 판넬 : 팝업 차단기 레모네이드 서울 매장으로 연결 확인 및 마킹 완료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8" t="n">
        <v>16</v>
      </c>
      <c r="C33" s="129" t="inlineStr">
        <is>
          <t>B1F 5F 식당가 : 전기시설물 및 전등/전열 PNL 안전점검(33개소)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이상준,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8" t="n">
        <v>17</v>
      </c>
      <c r="C34" s="129" t="inlineStr">
        <is>
          <t>B7F 수변전실 : 수변전설비 점검 및 일지 작성 완료(23:00)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이상준,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34.5" customHeight="1" s="73">
      <c r="A35" s="112" t="n"/>
      <c r="B35" s="128" t="n">
        <v>18</v>
      </c>
      <c r="C35" s="129" t="inlineStr">
        <is>
          <t>8F 코웨이 비렉스 : 가설벽에 트랙 전등 설치 작업 시 단락에 의한 차단기(LNB3) 트립발생, 절연저항 측정 후 트립 복구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이상준,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8" t="n">
        <v>19</v>
      </c>
      <c r="C36" s="129" t="inlineStr">
        <is>
          <t>전층 MD매장 : 안전점검(9개소 : B1F-1, 1F-1, 2F-3, 3F-2, 4F-1, 9F-1) (04:00~05:00)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이상준, 김대명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5" t="n"/>
      <c r="B37" s="128" t="n">
        <v>20</v>
      </c>
      <c r="C37" s="129" t="inlineStr">
        <is>
          <t>B7F 수변전실 : 수변전설비 점검 및 일지 작성 완료(06:00)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이상준, 김대명</t>
        </is>
      </c>
      <c r="N37" s="108" t="n"/>
      <c r="O37" s="108" t="n"/>
      <c r="P37" s="109" t="n"/>
      <c r="Q37" s="118" t="n"/>
      <c r="R37" s="118" t="n"/>
      <c r="S37" s="118" t="n"/>
      <c r="T37" s="118" t="n"/>
      <c r="U37" s="118" t="n"/>
      <c r="V37" s="118" t="n"/>
      <c r="W37" s="118" t="n"/>
      <c r="X37" s="118" t="n"/>
      <c r="Y37" s="118" t="n"/>
      <c r="Z37" s="118" t="n"/>
      <c r="AA37" s="118" t="n"/>
    </row>
    <row r="38" ht="17.25" customHeight="1" s="73">
      <c r="A38" s="130" t="inlineStr">
        <is>
          <t>업무동</t>
        </is>
      </c>
      <c r="B38" s="131" t="n">
        <v>21</v>
      </c>
      <c r="C38" s="132" t="inlineStr">
        <is>
          <t>13F ~ 5F EPS실 / 공조실 : 전기시설물 및 PNL 차단기 / 단자대 안전점검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3" t="inlineStr">
        <is>
          <t>완료</t>
        </is>
      </c>
      <c r="L38" s="109" t="n"/>
      <c r="M38" s="134" t="inlineStr">
        <is>
          <t>김진방, 김해룡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5" t="n"/>
      <c r="B39" s="131" t="n"/>
      <c r="C39" s="135" t="n"/>
      <c r="D39" s="108" t="n"/>
      <c r="E39" s="108" t="n"/>
      <c r="F39" s="108" t="n"/>
      <c r="G39" s="108" t="n"/>
      <c r="H39" s="108" t="n"/>
      <c r="I39" s="108" t="n"/>
      <c r="J39" s="109" t="n"/>
      <c r="K39" s="136" t="n"/>
      <c r="L39" s="109" t="n"/>
      <c r="M39" s="136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37" t="inlineStr">
        <is>
          <t>명 일
업무계획</t>
        </is>
      </c>
      <c r="B40" s="138" t="n">
        <v>1</v>
      </c>
      <c r="C40" s="139" t="inlineStr">
        <is>
          <t>6F 질스튜어트뉴욕 앞 고객동선 : 상부 벌집등 SMPS 교체 복구 - 오픈전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40" t="n"/>
      <c r="L40" s="109" t="n"/>
      <c r="M40" s="140" t="n"/>
      <c r="N40" s="108" t="n"/>
      <c r="O40" s="108" t="n"/>
      <c r="P40" s="109" t="n"/>
      <c r="Q40" s="74" t="n"/>
      <c r="R40" s="74" t="n"/>
      <c r="S40" s="117" t="n"/>
      <c r="T40" s="117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8" t="n">
        <v>2</v>
      </c>
      <c r="C41" s="139" t="inlineStr">
        <is>
          <t>6F 질스튜어트뉴욕 입구 앞 통로 : 천장 DC 등기구 교체 복구 - 오픈전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40" t="n"/>
      <c r="L41" s="109" t="n"/>
      <c r="M41" s="140" t="n"/>
      <c r="N41" s="108" t="n"/>
      <c r="O41" s="108" t="n"/>
      <c r="P41" s="109" t="n"/>
      <c r="Q41" s="74" t="n"/>
      <c r="R41" s="74" t="n"/>
      <c r="S41" s="117" t="n"/>
      <c r="T41" s="117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8" t="n">
        <v>3</v>
      </c>
      <c r="C42" s="139" t="inlineStr">
        <is>
          <t>6F 바버샾 앞 통로 : 상부 벌집등 SMPS 교체 복구 - 오픈전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40" t="n"/>
      <c r="L42" s="109" t="n"/>
      <c r="M42" s="140" t="n"/>
      <c r="N42" s="108" t="n"/>
      <c r="O42" s="108" t="n"/>
      <c r="P42" s="109" t="n"/>
      <c r="Q42" s="74" t="n"/>
      <c r="R42" s="74" t="n"/>
      <c r="S42" s="117" t="n"/>
      <c r="T42" s="117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8" t="n">
        <v>4</v>
      </c>
      <c r="C43" s="139" t="inlineStr">
        <is>
          <t>3F 파스텔 커피 : 분전함 누수 감지 센서 릴레이(설비 자재) 교체 및 시험작동 - 오픈전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40" t="n"/>
      <c r="L43" s="109" t="n"/>
      <c r="M43" s="140" t="n"/>
      <c r="N43" s="108" t="n"/>
      <c r="O43" s="108" t="n"/>
      <c r="P43" s="109" t="n"/>
      <c r="Q43" s="74" t="n"/>
      <c r="R43" s="74" t="n"/>
      <c r="S43" s="117" t="n"/>
      <c r="T43" s="117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5" t="n"/>
      <c r="B44" s="138" t="n">
        <v>5</v>
      </c>
      <c r="C44" s="139" t="inlineStr">
        <is>
          <t>전층 EPS실/공조실 점검 (4일차) - 오픈중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117" t="n"/>
      <c r="T44" s="117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42" t="inlineStr">
        <is>
          <t>자재입고</t>
        </is>
      </c>
      <c r="B45" s="141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2" t="n"/>
      <c r="L45" s="109" t="n"/>
      <c r="M45" s="142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00" t="n"/>
      <c r="B46" s="141" t="n"/>
      <c r="C46" s="75" t="n"/>
      <c r="D46" s="75" t="n"/>
      <c r="E46" s="75" t="n"/>
      <c r="F46" s="75" t="n"/>
      <c r="G46" s="75" t="n"/>
      <c r="H46" s="75" t="n"/>
      <c r="I46" s="75" t="n"/>
      <c r="J46" s="76" t="n"/>
      <c r="K46" s="142" t="n"/>
      <c r="L46" s="109" t="n"/>
      <c r="M46" s="142" t="n"/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7" t="inlineStr">
        <is>
          <t>자재출고</t>
        </is>
      </c>
      <c r="B47" s="143" t="inlineStr">
        <is>
          <t>SMPS(300W 방수형 24V) : 1EA, 멀티콘센트(접지)(220V15A6구 1.5M) : 2EA</t>
        </is>
      </c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0" t="n"/>
      <c r="L47" s="109" t="n"/>
      <c r="M47" s="140" t="n"/>
      <c r="N47" s="108" t="n"/>
      <c r="O47" s="108" t="n"/>
      <c r="P47" s="109" t="n"/>
      <c r="Q47" s="74" t="n"/>
      <c r="R47" s="74" t="n"/>
      <c r="S47" s="74" t="n"/>
      <c r="T47" s="117" t="inlineStr">
        <is>
          <t> </t>
        </is>
      </c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43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0" t="n"/>
      <c r="L48" s="109" t="n"/>
      <c r="M48" s="140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42" t="inlineStr">
        <is>
          <t>작업 전 일일
안전교육</t>
        </is>
      </c>
      <c r="B49" s="144" t="inlineStr">
        <is>
          <t>교 육 내 용</t>
        </is>
      </c>
      <c r="C49" s="145" t="n"/>
      <c r="D49" s="146" t="inlineStr">
        <is>
          <t xml:space="preserve"> 안전이란? 복장과 보호구 착용, 나와 동료의 안전, 감전 사고의 위험성 및 전격 방지에 관한 사항, </t>
        </is>
      </c>
      <c r="E49" s="108" t="n"/>
      <c r="F49" s="108" t="n"/>
      <c r="G49" s="108" t="n"/>
      <c r="H49" s="108" t="n"/>
      <c r="I49" s="108" t="n"/>
      <c r="J49" s="109" t="n"/>
      <c r="K49" s="114" t="inlineStr">
        <is>
          <t>교육자</t>
        </is>
      </c>
      <c r="L49" s="109" t="n"/>
      <c r="M49" s="147" t="inlineStr">
        <is>
          <t>강 기 순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48" t="n"/>
      <c r="C50" s="149" t="n"/>
      <c r="D50" s="146" t="inlineStr">
        <is>
          <t xml:space="preserve"> 해당 설비의 점검 및 보수에 관한 사항, 정전 작업ㆍ활선 작업시 안전 작업 방법에 관한 사항</t>
        </is>
      </c>
      <c r="E50" s="108" t="n"/>
      <c r="F50" s="108" t="n"/>
      <c r="G50" s="108" t="n"/>
      <c r="H50" s="108" t="n"/>
      <c r="I50" s="108" t="n"/>
      <c r="J50" s="109" t="n"/>
      <c r="K50" s="114" t="inlineStr">
        <is>
          <t>교육시간</t>
        </is>
      </c>
      <c r="L50" s="109" t="n"/>
      <c r="M50" s="147" t="inlineStr">
        <is>
          <t>08:30 ~ 09:00</t>
        </is>
      </c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42" t="inlineStr">
        <is>
          <t>공구 점검</t>
        </is>
      </c>
      <c r="B51" s="150" t="inlineStr">
        <is>
          <t>공구가방 : 절연저항계 2EA, 클램프미터 2EA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51" t="inlineStr">
        <is>
          <t>확 인
결 과</t>
        </is>
      </c>
      <c r="L51" s="145" t="n"/>
      <c r="M51" s="152" t="inlineStr">
        <is>
          <t xml:space="preserve">주간(18:30) : </t>
        </is>
      </c>
      <c r="N51" s="75" t="n"/>
      <c r="O51" s="75" t="n"/>
      <c r="P51" s="76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50" t="inlineStr">
        <is>
          <t>책 상 위  : 18V 전동 드릴 1EA, 12V 전동 드릴 2EA, LED 작업등 2EA  &lt; 오픈전 토파즈홀 작업간 1개 분실&gt;</t>
        </is>
      </c>
      <c r="C52" s="75" t="n"/>
      <c r="D52" s="75" t="n"/>
      <c r="E52" s="75" t="n"/>
      <c r="F52" s="75" t="n"/>
      <c r="G52" s="75" t="n"/>
      <c r="H52" s="75" t="n"/>
      <c r="I52" s="75" t="n"/>
      <c r="J52" s="76" t="n"/>
      <c r="K52" s="148" t="n"/>
      <c r="L52" s="149" t="n"/>
      <c r="M52" s="152" t="inlineStr">
        <is>
          <t xml:space="preserve">야간(08:30) : </t>
        </is>
      </c>
      <c r="N52" s="75" t="n"/>
      <c r="O52" s="75" t="n"/>
      <c r="P52" s="76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s="73"/>
  </sheetData>
  <mergeCells count="159">
    <mergeCell ref="K49:L49"/>
    <mergeCell ref="K24:L24"/>
    <mergeCell ref="C33:J33"/>
    <mergeCell ref="F10:J10"/>
    <mergeCell ref="A51:A52"/>
    <mergeCell ref="K33:L33"/>
    <mergeCell ref="C42:J42"/>
    <mergeCell ref="A19:A28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F5:J5"/>
    <mergeCell ref="F8:J8"/>
    <mergeCell ref="A40:A44"/>
    <mergeCell ref="B51:J51"/>
    <mergeCell ref="K42:L42"/>
    <mergeCell ref="M35:P35"/>
    <mergeCell ref="A31:A37"/>
    <mergeCell ref="C39:J39"/>
    <mergeCell ref="F9:J9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A45:A46"/>
    <mergeCell ref="M47:P47"/>
    <mergeCell ref="B49:C50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M51:P51"/>
    <mergeCell ref="K27:L27"/>
    <mergeCell ref="C36:J36"/>
    <mergeCell ref="D49:J49"/>
    <mergeCell ref="K17:L17"/>
    <mergeCell ref="B6:C6"/>
    <mergeCell ref="K51:L52"/>
    <mergeCell ref="K2:M3"/>
    <mergeCell ref="M13:P13"/>
    <mergeCell ref="M21:P21"/>
    <mergeCell ref="K19:L19"/>
    <mergeCell ref="M15:P15"/>
    <mergeCell ref="C28:J28"/>
    <mergeCell ref="A49:A50"/>
    <mergeCell ref="C37:J37"/>
    <mergeCell ref="B52:J52"/>
    <mergeCell ref="M27:P27"/>
    <mergeCell ref="K16:L16"/>
    <mergeCell ref="M36:P36"/>
    <mergeCell ref="K25:L25"/>
    <mergeCell ref="B7:C7"/>
    <mergeCell ref="F11:J11"/>
    <mergeCell ref="C30:J30"/>
    <mergeCell ref="N1:P1"/>
    <mergeCell ref="C14:J14"/>
    <mergeCell ref="K45:L45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B45:J45"/>
    <mergeCell ref="K6:L9"/>
    <mergeCell ref="C27:J27"/>
    <mergeCell ref="K23:L23"/>
    <mergeCell ref="B9:C9"/>
    <mergeCell ref="B47:J47"/>
    <mergeCell ref="C17:J17"/>
    <mergeCell ref="M31:P31"/>
    <mergeCell ref="A38:A39"/>
    <mergeCell ref="K5:P5"/>
    <mergeCell ref="M40:P40"/>
    <mergeCell ref="B46:J46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D50:J50"/>
    <mergeCell ref="C29:J29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A29:A30"/>
    <mergeCell ref="A47:A48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2026-08-05T18:40:08Z</dcterms:modified>
  <cp:lastModifiedBy>조명제어</cp:lastModifiedBy>
  <cp:lastPrinted>2026-06-25T10:41:05Z</cp:lastPrinted>
</cp:coreProperties>
</file>