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7-30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'2026-07-30'!$A$1:$P$57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1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7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46233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이상준,김용수,조한욱,김해룡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김진방,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이행철, 김성한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2</v>
      </c>
      <c r="E12" s="102" t="inlineStr">
        <is>
          <t>연차</t>
        </is>
      </c>
      <c r="F12" s="95" t="inlineStr">
        <is>
          <t>장현우, 이문구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2F 스톤헨지 : 천장 점멸등 분리조치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박용구 외 3명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5F B코어 공용창고 : 미점등 천장 창고등 교체 - 장수 LED 일자등(공용창고 40W 6500K) : 1EA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 외 3명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5F 아디다스키즈 : 점멸 트랙등 분리 조치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박용구 외 3명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B1F 대행사장 창고 : 안전모 거치대 설치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박용구 외 3명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/>
      <c r="C18" s="114" t="n"/>
      <c r="D18" s="108" t="n"/>
      <c r="E18" s="108" t="n"/>
      <c r="F18" s="108" t="n"/>
      <c r="G18" s="108" t="n"/>
      <c r="H18" s="108" t="n"/>
      <c r="I18" s="108" t="n"/>
      <c r="J18" s="109" t="n"/>
      <c r="K18" s="115" t="n"/>
      <c r="L18" s="109" t="n"/>
      <c r="M18" s="115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5</v>
      </c>
      <c r="C19" s="116" t="inlineStr">
        <is>
          <t>B7F 겐조 : MD매장 도면컨펌 - 2F 보이드존 겐조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강기순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6</v>
      </c>
      <c r="C20" s="116" t="inlineStr">
        <is>
          <t>B7F 수변전실 : 수변전설비 점검 및 일지 작성 완료(11:00)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김해룡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7</v>
      </c>
      <c r="C21" s="116" t="inlineStr">
        <is>
          <t>B7F 전기실 : MD매장 도면컨펌 - 3F LE917(구. 로렌)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강기순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8</v>
      </c>
      <c r="C22" s="116" t="inlineStr">
        <is>
          <t>B7F 전기실 : MD매장 도면컨펌 - 3F 듀베티카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강기순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9</v>
      </c>
      <c r="C23" s="116" t="inlineStr">
        <is>
          <t>B7F 전기실 : MD매장 도면컨펌 - 3F 듀베티카 팝업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강기순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10</v>
      </c>
      <c r="C24" s="116" t="inlineStr">
        <is>
          <t>B1F 대행사장 : 행사 변경에 따른 전원선/몰드 작업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김해룡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11</v>
      </c>
      <c r="C25" s="116" t="inlineStr">
        <is>
          <t>B7F 전기실 : MD매장 도면컨펌 - 3F 오르(구. 에이샵)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강기순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12</v>
      </c>
      <c r="C26" s="116" t="inlineStr">
        <is>
          <t>B7F 전기실 : MD매장 도면컨펌 - 7F WECHIK(7F ES사이)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강기순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7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13</v>
      </c>
      <c r="C27" s="116" t="inlineStr">
        <is>
          <t>B7F 전기실 : MD매장 도면컨펌 - B1F 미정(구. 조앤더주스)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강기순</t>
        </is>
      </c>
      <c r="N27" s="108" t="n"/>
      <c r="O27" s="108" t="n"/>
      <c r="P27" s="109" t="n"/>
      <c r="Q27" s="118" t="n"/>
      <c r="R27" s="118" t="n"/>
      <c r="S27" s="118" t="n"/>
      <c r="T27" s="118" t="n"/>
      <c r="U27" s="118" t="n"/>
      <c r="V27" s="119" t="n"/>
      <c r="W27" s="118" t="n"/>
      <c r="X27" s="118" t="n"/>
      <c r="Y27" s="118" t="n"/>
      <c r="Z27" s="118" t="n"/>
      <c r="AA27" s="118" t="n"/>
    </row>
    <row r="28" ht="17.25" customHeight="1" s="73">
      <c r="A28" s="112" t="n"/>
      <c r="B28" s="106" t="n">
        <v>14</v>
      </c>
      <c r="C28" s="116" t="inlineStr">
        <is>
          <t>1F 발렛 주차장 : 온습도계 설치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조한욱, 김해룡</t>
        </is>
      </c>
      <c r="N28" s="108" t="n"/>
      <c r="O28" s="108" t="n"/>
      <c r="P28" s="109" t="n"/>
      <c r="Q28" s="118" t="n"/>
      <c r="R28" s="118" t="n"/>
      <c r="S28" s="118" t="n"/>
      <c r="T28" s="118" t="n"/>
      <c r="U28" s="118" t="n"/>
      <c r="V28" s="119" t="n"/>
      <c r="W28" s="118" t="n"/>
      <c r="X28" s="118" t="n"/>
      <c r="Y28" s="118" t="n"/>
      <c r="Z28" s="118" t="n"/>
      <c r="AA28" s="118" t="n"/>
    </row>
    <row r="29" ht="17.25" customHeight="1" s="73">
      <c r="A29" s="112" t="n"/>
      <c r="B29" s="106" t="n">
        <v>15</v>
      </c>
      <c r="C29" s="116" t="inlineStr">
        <is>
          <t>B7F 수변전실 : 수변전설비 점검 및 일지 작성 완료(17:00)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김해룡</t>
        </is>
      </c>
      <c r="N29" s="108" t="n"/>
      <c r="O29" s="108" t="n"/>
      <c r="P29" s="109" t="n"/>
      <c r="Q29" s="118" t="n"/>
      <c r="R29" s="118" t="n"/>
      <c r="S29" s="118" t="n"/>
      <c r="T29" s="118" t="n"/>
      <c r="U29" s="118" t="n"/>
      <c r="V29" s="119" t="n"/>
      <c r="W29" s="118" t="n"/>
      <c r="X29" s="118" t="n"/>
      <c r="Y29" s="118" t="n"/>
      <c r="Z29" s="118" t="n"/>
      <c r="AA29" s="118" t="n"/>
    </row>
    <row r="30" ht="17.25" customHeight="1" s="73">
      <c r="A30" s="113" t="n"/>
      <c r="B30" s="106" t="n">
        <v>16</v>
      </c>
      <c r="C30" s="116" t="inlineStr">
        <is>
          <t>B7F 전기실 : PDR 전력 감축운용(17:00~18:00 / 927 kWh 감축, 92.7% 달성)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강기순, 박용구</t>
        </is>
      </c>
      <c r="N30" s="108" t="n"/>
      <c r="O30" s="108" t="n"/>
      <c r="P30" s="109" t="n"/>
      <c r="Q30" s="118" t="n"/>
      <c r="R30" s="118" t="n"/>
      <c r="S30" s="118" t="n"/>
      <c r="T30" s="118" t="n"/>
      <c r="U30" s="118" t="n"/>
      <c r="V30" s="119" t="n"/>
      <c r="W30" s="118" t="n"/>
      <c r="X30" s="118" t="n"/>
      <c r="Y30" s="118" t="n"/>
      <c r="Z30" s="118" t="n"/>
      <c r="AA30" s="118" t="n"/>
    </row>
    <row r="31" ht="17.25" customHeight="1" s="73">
      <c r="A31" s="120" t="inlineStr">
        <is>
          <t>CGV</t>
        </is>
      </c>
      <c r="B31" s="121" t="n">
        <v>17</v>
      </c>
      <c r="C31" s="122" t="inlineStr">
        <is>
          <t>5F ~ 9F EPS실 / 전기실 / 공조실 : 전기 시설물 및 PNL 차단기 / 단자대 안전점검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23" t="inlineStr">
        <is>
          <t>완료</t>
        </is>
      </c>
      <c r="L31" s="109" t="n"/>
      <c r="M31" s="124" t="inlineStr">
        <is>
          <t>김용수, 김해룡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119" t="inlineStr">
        <is>
          <t> </t>
        </is>
      </c>
      <c r="X31" s="74" t="n"/>
      <c r="Y31" s="74" t="n"/>
      <c r="Z31" s="74" t="n"/>
      <c r="AA31" s="74" t="n"/>
    </row>
    <row r="32" ht="16.5" customHeight="1" s="73">
      <c r="A32" s="112" t="n"/>
      <c r="B32" s="121" t="n"/>
      <c r="C32" s="125" t="n"/>
      <c r="D32" s="108" t="n"/>
      <c r="E32" s="108" t="n"/>
      <c r="F32" s="108" t="n"/>
      <c r="G32" s="108" t="n"/>
      <c r="H32" s="108" t="n"/>
      <c r="I32" s="108" t="n"/>
      <c r="J32" s="109" t="n"/>
      <c r="K32" s="126" t="n"/>
      <c r="L32" s="109" t="n"/>
      <c r="M32" s="126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20" t="inlineStr">
        <is>
          <t>폐점 후
(20:30
~
08:30)</t>
        </is>
      </c>
      <c r="B33" s="127" t="n">
        <v>18</v>
      </c>
      <c r="C33" s="128" t="inlineStr">
        <is>
          <t>9F 11F 식당가 : 화기 취급시설 14개소 점검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김진방, 김대명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7" t="n">
        <v>19</v>
      </c>
      <c r="C34" s="128" t="inlineStr">
        <is>
          <t>B1F 5F 식당가 : 전기시설물 및 전등/전열 PNL 안전점검(33개소)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김진방, 김대명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7" t="n">
        <v>20</v>
      </c>
      <c r="C35" s="128" t="inlineStr">
        <is>
          <t>B1F 대행사장 : 대행사장 변경 전원선/몰드 철거작업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김진방, 김대명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7" t="n">
        <v>21</v>
      </c>
      <c r="C36" s="128" t="inlineStr">
        <is>
          <t>B1F 소행사장 : 소행사장 변경 전원선/몰드 철거작업 및 2조리장 3상 9K 1회선 직결작업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김진방, 김대명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7" t="n">
        <v>22</v>
      </c>
      <c r="C37" s="128" t="inlineStr">
        <is>
          <t>B1F 유리월(구. 위마켓) : 유리월 행사장 변경 전원선/몰드 신설작업 (9회선/3상 단상 3회선 신설)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김진방, 김대명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7" t="n">
        <v>23</v>
      </c>
      <c r="C38" s="128" t="inlineStr">
        <is>
          <t>B7F 수변전실 : 수변전설비 점검 및 일지 작성 완료(23:00)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김진방, 김대명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2" t="n"/>
      <c r="B39" s="127" t="n">
        <v>24</v>
      </c>
      <c r="C39" s="128" t="inlineStr">
        <is>
          <t>1F 메모파리 : 매장 바닥 소독작업기 사용중 전열 차단기 트립복구 (RNG-21)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김진방, 김대명</t>
        </is>
      </c>
      <c r="N39" s="108" t="n"/>
      <c r="O39" s="108" t="n"/>
      <c r="P39" s="109" t="n"/>
      <c r="Q39" s="118" t="n"/>
      <c r="R39" s="118" t="n"/>
      <c r="S39" s="118" t="n"/>
      <c r="T39" s="118" t="n"/>
      <c r="U39" s="118" t="n"/>
      <c r="V39" s="118" t="n"/>
      <c r="W39" s="118" t="n"/>
      <c r="X39" s="118" t="n"/>
      <c r="Y39" s="118" t="n"/>
      <c r="Z39" s="118" t="n"/>
      <c r="AA39" s="118" t="n"/>
    </row>
    <row r="40" ht="17.25" customHeight="1" s="73">
      <c r="A40" s="112" t="n"/>
      <c r="B40" s="127" t="n">
        <v>25</v>
      </c>
      <c r="C40" s="128" t="inlineStr">
        <is>
          <t>전층 MD매장 : 안전점검(5개소 : 1F-1, 2F-3, 9F-1) (04:00~05:00)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김진방, 김대명</t>
        </is>
      </c>
      <c r="N40" s="108" t="n"/>
      <c r="O40" s="108" t="n"/>
      <c r="P40" s="109" t="n"/>
      <c r="Q40" s="118" t="n"/>
      <c r="R40" s="118" t="n"/>
      <c r="S40" s="118" t="n"/>
      <c r="T40" s="118" t="n"/>
      <c r="U40" s="118" t="n"/>
      <c r="V40" s="118" t="n"/>
      <c r="W40" s="118" t="n"/>
      <c r="X40" s="118" t="n"/>
      <c r="Y40" s="118" t="n"/>
      <c r="Z40" s="118" t="n"/>
      <c r="AA40" s="118" t="n"/>
    </row>
    <row r="41" ht="17.25" customHeight="1" s="73">
      <c r="A41" s="112" t="n"/>
      <c r="B41" s="127" t="n">
        <v>26</v>
      </c>
      <c r="C41" s="128" t="inlineStr">
        <is>
          <t>B7F 수변전실 : 수변전설비 점검 및 일지 작성 완료(06:00)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김진방, 김대명</t>
        </is>
      </c>
      <c r="N41" s="108" t="n"/>
      <c r="O41" s="108" t="n"/>
      <c r="P41" s="109" t="n"/>
      <c r="Q41" s="118" t="n"/>
      <c r="R41" s="118" t="n"/>
      <c r="S41" s="118" t="n"/>
      <c r="T41" s="118" t="n"/>
      <c r="U41" s="118" t="n"/>
      <c r="V41" s="118" t="n"/>
      <c r="W41" s="118" t="n"/>
      <c r="X41" s="118" t="n"/>
      <c r="Y41" s="118" t="n"/>
      <c r="Z41" s="118" t="n"/>
      <c r="AA41" s="118" t="n"/>
    </row>
    <row r="42" ht="17.25" customHeight="1" s="73">
      <c r="A42" s="120" t="inlineStr">
        <is>
          <t>업무동</t>
        </is>
      </c>
      <c r="B42" s="129" t="n">
        <v>27</v>
      </c>
      <c r="C42" s="130" t="inlineStr">
        <is>
          <t>13F ~ 5F EPS실 / 공조실 : 전기시설물 및 PNL 차단기 / 단자대 안전점검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1" t="inlineStr">
        <is>
          <t>완료</t>
        </is>
      </c>
      <c r="L42" s="109" t="n"/>
      <c r="M42" s="132" t="inlineStr">
        <is>
          <t>김용수, 김해룡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29" t="n"/>
      <c r="C43" s="133" t="n"/>
      <c r="D43" s="108" t="n"/>
      <c r="E43" s="108" t="n"/>
      <c r="F43" s="108" t="n"/>
      <c r="G43" s="108" t="n"/>
      <c r="H43" s="108" t="n"/>
      <c r="I43" s="108" t="n"/>
      <c r="J43" s="109" t="n"/>
      <c r="K43" s="134" t="n"/>
      <c r="L43" s="109" t="n"/>
      <c r="M43" s="134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35" t="inlineStr">
        <is>
          <t>명 일
업무계획</t>
        </is>
      </c>
      <c r="B44" s="136" t="n">
        <v>1</v>
      </c>
      <c r="C44" s="137" t="inlineStr">
        <is>
          <t>B1F 대행사장 : 행사 변경에 따른 전원선/몰드 작업 - 오픈전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8" t="n"/>
      <c r="L44" s="109" t="n"/>
      <c r="M44" s="138" t="n"/>
      <c r="N44" s="108" t="n"/>
      <c r="O44" s="108" t="n"/>
      <c r="P44" s="109" t="n"/>
      <c r="Q44" s="74" t="n"/>
      <c r="R44" s="74" t="n"/>
      <c r="S44" s="117" t="n"/>
      <c r="T44" s="117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6" t="n">
        <v>2</v>
      </c>
      <c r="C45" s="137" t="inlineStr">
        <is>
          <t>9F 문화센터 : 유아 화장실 앞 미 점등 등기구 교체 - 오픈전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117" t="n"/>
      <c r="T45" s="117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6" t="n">
        <v>3</v>
      </c>
      <c r="C46" s="137" t="inlineStr">
        <is>
          <t>B7F 수변전실 : 회수 자재 정리 및 환경 개선 작업 - 오픈후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117" t="n"/>
      <c r="T46" s="117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2" t="n"/>
      <c r="B47" s="136" t="n">
        <v>4</v>
      </c>
      <c r="C47" s="137" t="inlineStr">
        <is>
          <t>B1F 소행사장 : 행사변경에 따른 전원선/몰드작업 - 오픈전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117" t="n"/>
      <c r="T47" s="117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112" t="n"/>
      <c r="B48" s="136" t="n">
        <v>5</v>
      </c>
      <c r="C48" s="137" t="inlineStr">
        <is>
          <t>B1F 유리월(구 위마켓) : 행사변경레 따른 전원선/몰드 신설작업 - 오픈전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8" t="n"/>
      <c r="L48" s="109" t="n"/>
      <c r="M48" s="138" t="n"/>
      <c r="N48" s="108" t="n"/>
      <c r="O48" s="108" t="n"/>
      <c r="P48" s="109" t="n"/>
      <c r="Q48" s="74" t="n"/>
      <c r="R48" s="74" t="n"/>
      <c r="S48" s="117" t="n"/>
      <c r="T48" s="117" t="n"/>
      <c r="U48" s="74" t="n"/>
      <c r="V48" s="74" t="n"/>
      <c r="W48" s="74" t="n"/>
      <c r="X48" s="74" t="n"/>
      <c r="Y48" s="74" t="n"/>
      <c r="Z48" s="74" t="n"/>
      <c r="AA48" s="74" t="n"/>
    </row>
    <row r="49" ht="16.5" customHeight="1" s="73">
      <c r="A49" s="113" t="n"/>
      <c r="B49" s="136" t="n">
        <v>6</v>
      </c>
      <c r="C49" s="137" t="inlineStr">
        <is>
          <t>전층 EPS실/공조실 순찰점검 및 기록표 교체작업 (5일차) - 오픈중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8" t="n"/>
      <c r="L49" s="109" t="n"/>
      <c r="M49" s="138" t="n"/>
      <c r="N49" s="108" t="n"/>
      <c r="O49" s="108" t="n"/>
      <c r="P49" s="109" t="n"/>
      <c r="Q49" s="74" t="n"/>
      <c r="R49" s="74" t="n"/>
      <c r="S49" s="117" t="n"/>
      <c r="T49" s="117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2" t="inlineStr">
        <is>
          <t>자재입고</t>
        </is>
      </c>
      <c r="B50" s="139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40" t="n"/>
      <c r="L50" s="109" t="n"/>
      <c r="M50" s="140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00" t="n"/>
      <c r="B51" s="139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0" t="n"/>
      <c r="L51" s="109" t="n"/>
      <c r="M51" s="140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47" t="inlineStr">
        <is>
          <t>자재출고</t>
        </is>
      </c>
      <c r="B52" s="141" t="inlineStr">
        <is>
          <t>장수 LED 일자등(공용창고 40W 6500K) : 1EA</t>
        </is>
      </c>
      <c r="C52" s="75" t="n"/>
      <c r="D52" s="75" t="n"/>
      <c r="E52" s="75" t="n"/>
      <c r="F52" s="75" t="n"/>
      <c r="G52" s="75" t="n"/>
      <c r="H52" s="75" t="n"/>
      <c r="I52" s="75" t="n"/>
      <c r="J52" s="76" t="n"/>
      <c r="K52" s="138" t="n"/>
      <c r="L52" s="109" t="n"/>
      <c r="M52" s="138" t="n"/>
      <c r="N52" s="108" t="n"/>
      <c r="O52" s="108" t="n"/>
      <c r="P52" s="109" t="n"/>
      <c r="Q52" s="74" t="n"/>
      <c r="R52" s="74" t="n"/>
      <c r="S52" s="74" t="n"/>
      <c r="T52" s="117" t="inlineStr">
        <is>
          <t> </t>
        </is>
      </c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1" t="n"/>
      <c r="C53" s="75" t="n"/>
      <c r="D53" s="75" t="n"/>
      <c r="E53" s="75" t="n"/>
      <c r="F53" s="75" t="n"/>
      <c r="G53" s="75" t="n"/>
      <c r="H53" s="75" t="n"/>
      <c r="I53" s="75" t="n"/>
      <c r="J53" s="76" t="n"/>
      <c r="K53" s="138" t="n"/>
      <c r="L53" s="109" t="n"/>
      <c r="M53" s="138" t="n"/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6.5" customHeight="1" s="73">
      <c r="A54" s="42" t="inlineStr">
        <is>
          <t>작업 전 일일
안전교육</t>
        </is>
      </c>
      <c r="B54" s="142" t="inlineStr">
        <is>
          <t>교 육 내 용</t>
        </is>
      </c>
      <c r="C54" s="143" t="n"/>
      <c r="D54" s="144" t="inlineStr">
        <is>
          <t xml:space="preserve"> 안전이란? 복장과 보호구 착용, 나와 동료의 안전, 감전 사고의 위험성 및 전격 방지에 관한 사항, </t>
        </is>
      </c>
      <c r="E54" s="108" t="n"/>
      <c r="F54" s="108" t="n"/>
      <c r="G54" s="108" t="n"/>
      <c r="H54" s="108" t="n"/>
      <c r="I54" s="108" t="n"/>
      <c r="J54" s="109" t="n"/>
      <c r="K54" s="115" t="inlineStr">
        <is>
          <t>교육자</t>
        </is>
      </c>
      <c r="L54" s="109" t="n"/>
      <c r="M54" s="145" t="inlineStr">
        <is>
          <t>강 기 순</t>
        </is>
      </c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46" t="n"/>
      <c r="C55" s="147" t="n"/>
      <c r="D55" s="144" t="inlineStr">
        <is>
          <t xml:space="preserve"> 해당 설비의 점검 및 보수에 관한 사항, 정전 작업ㆍ활선 작업시 안전 작업 방법에 관한 사항</t>
        </is>
      </c>
      <c r="E55" s="108" t="n"/>
      <c r="F55" s="108" t="n"/>
      <c r="G55" s="108" t="n"/>
      <c r="H55" s="108" t="n"/>
      <c r="I55" s="108" t="n"/>
      <c r="J55" s="109" t="n"/>
      <c r="K55" s="115" t="inlineStr">
        <is>
          <t>교육시간</t>
        </is>
      </c>
      <c r="L55" s="109" t="n"/>
      <c r="M55" s="145" t="inlineStr">
        <is>
          <t>08:30 ~ 09:00</t>
        </is>
      </c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42" t="inlineStr">
        <is>
          <t>공구 점검</t>
        </is>
      </c>
      <c r="B56" s="148" t="inlineStr">
        <is>
          <t>공구가방 : 절연저항계 2EA, 클램프미터 2EA</t>
        </is>
      </c>
      <c r="C56" s="75" t="n"/>
      <c r="D56" s="75" t="n"/>
      <c r="E56" s="75" t="n"/>
      <c r="F56" s="75" t="n"/>
      <c r="G56" s="75" t="n"/>
      <c r="H56" s="75" t="n"/>
      <c r="I56" s="75" t="n"/>
      <c r="J56" s="76" t="n"/>
      <c r="K56" s="149" t="inlineStr">
        <is>
          <t>확 인
결 과</t>
        </is>
      </c>
      <c r="L56" s="143" t="n"/>
      <c r="M56" s="150" t="inlineStr">
        <is>
          <t xml:space="preserve">주간(18:30) : </t>
        </is>
      </c>
      <c r="N56" s="75" t="n"/>
      <c r="O56" s="75" t="n"/>
      <c r="P56" s="76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100" t="n"/>
      <c r="B57" s="148" t="inlineStr">
        <is>
          <t>책 상 위  : 18V 전동 드릴 1EA, 12V 전동 드릴 2EA, LED 작업등 2EA  &lt; 오픈전 토파즈홀 작업간 1개 분실&gt;</t>
        </is>
      </c>
      <c r="C57" s="75" t="n"/>
      <c r="D57" s="75" t="n"/>
      <c r="E57" s="75" t="n"/>
      <c r="F57" s="75" t="n"/>
      <c r="G57" s="75" t="n"/>
      <c r="H57" s="75" t="n"/>
      <c r="I57" s="75" t="n"/>
      <c r="J57" s="76" t="n"/>
      <c r="K57" s="146" t="n"/>
      <c r="L57" s="147" t="n"/>
      <c r="M57" s="150" t="inlineStr">
        <is>
          <t xml:space="preserve">야간(08:30) : </t>
        </is>
      </c>
      <c r="N57" s="75" t="n"/>
      <c r="O57" s="75" t="n"/>
      <c r="P57" s="76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</sheetData>
  <mergeCells count="174">
    <mergeCell ref="K49:L49"/>
    <mergeCell ref="K56:L57"/>
    <mergeCell ref="K24:L24"/>
    <mergeCell ref="C33:J33"/>
    <mergeCell ref="F10:J10"/>
    <mergeCell ref="K33:L33"/>
    <mergeCell ref="C42:J42"/>
    <mergeCell ref="M57:P57"/>
    <mergeCell ref="F6:J6"/>
    <mergeCell ref="B13:J13"/>
    <mergeCell ref="M14:P14"/>
    <mergeCell ref="M29:P29"/>
    <mergeCell ref="M32:P32"/>
    <mergeCell ref="B12:C12"/>
    <mergeCell ref="C35:J35"/>
    <mergeCell ref="K26:L26"/>
    <mergeCell ref="M23:P23"/>
    <mergeCell ref="K35:L35"/>
    <mergeCell ref="C20:J20"/>
    <mergeCell ref="M56:P56"/>
    <mergeCell ref="C49:J49"/>
    <mergeCell ref="C25:J25"/>
    <mergeCell ref="K50:L50"/>
    <mergeCell ref="M43:P43"/>
    <mergeCell ref="F5:J5"/>
    <mergeCell ref="F8:J8"/>
    <mergeCell ref="K52:L52"/>
    <mergeCell ref="B51:J51"/>
    <mergeCell ref="C46:J46"/>
    <mergeCell ref="K42:L42"/>
    <mergeCell ref="M35:P35"/>
    <mergeCell ref="M54:P54"/>
    <mergeCell ref="C39:J39"/>
    <mergeCell ref="F9:J9"/>
    <mergeCell ref="C48:J48"/>
    <mergeCell ref="K53:L53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A54:A55"/>
    <mergeCell ref="B53:J53"/>
    <mergeCell ref="K55:L55"/>
    <mergeCell ref="K21:L21"/>
    <mergeCell ref="M19:P19"/>
    <mergeCell ref="F7:J7"/>
    <mergeCell ref="C26:J26"/>
    <mergeCell ref="K51:L51"/>
    <mergeCell ref="A5:C5"/>
    <mergeCell ref="A56:A57"/>
    <mergeCell ref="B11:C11"/>
    <mergeCell ref="K32:L32"/>
    <mergeCell ref="C16:J16"/>
    <mergeCell ref="A33:A41"/>
    <mergeCell ref="K41:L41"/>
    <mergeCell ref="M44:P44"/>
    <mergeCell ref="M6:P9"/>
    <mergeCell ref="K43:L43"/>
    <mergeCell ref="C36:J36"/>
    <mergeCell ref="K27:L27"/>
    <mergeCell ref="M51:P51"/>
    <mergeCell ref="K17:L17"/>
    <mergeCell ref="B6:C6"/>
    <mergeCell ref="K2:M3"/>
    <mergeCell ref="A52:A53"/>
    <mergeCell ref="M13:P13"/>
    <mergeCell ref="M21:P21"/>
    <mergeCell ref="K19:L19"/>
    <mergeCell ref="M15:P15"/>
    <mergeCell ref="C28:J28"/>
    <mergeCell ref="B56:J56"/>
    <mergeCell ref="C37:J37"/>
    <mergeCell ref="B52:J52"/>
    <mergeCell ref="M27:P27"/>
    <mergeCell ref="K16:L16"/>
    <mergeCell ref="M36:P36"/>
    <mergeCell ref="K25:L25"/>
    <mergeCell ref="B7:C7"/>
    <mergeCell ref="F11:J11"/>
    <mergeCell ref="C30:J30"/>
    <mergeCell ref="B57:J57"/>
    <mergeCell ref="N1:P1"/>
    <mergeCell ref="D55:J55"/>
    <mergeCell ref="K45:L45"/>
    <mergeCell ref="C14:J14"/>
    <mergeCell ref="A50:A51"/>
    <mergeCell ref="K54:L54"/>
    <mergeCell ref="K29:L29"/>
    <mergeCell ref="M53:P53"/>
    <mergeCell ref="D54:J54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A31:A32"/>
    <mergeCell ref="C19:J19"/>
    <mergeCell ref="A44:A49"/>
    <mergeCell ref="K18:L18"/>
    <mergeCell ref="K1:M1"/>
    <mergeCell ref="C34:J34"/>
    <mergeCell ref="K34:L34"/>
    <mergeCell ref="M26:P26"/>
    <mergeCell ref="M41:P41"/>
    <mergeCell ref="M24:P24"/>
    <mergeCell ref="A14:A18"/>
    <mergeCell ref="M38:P38"/>
    <mergeCell ref="K36:L36"/>
    <mergeCell ref="A19:A30"/>
    <mergeCell ref="C45:J45"/>
    <mergeCell ref="C29:J29"/>
    <mergeCell ref="B4:E4"/>
    <mergeCell ref="K20:L20"/>
    <mergeCell ref="C47:J47"/>
    <mergeCell ref="C44:J44"/>
    <mergeCell ref="B54:C55"/>
    <mergeCell ref="C22:J22"/>
    <mergeCell ref="B8:C8"/>
    <mergeCell ref="K22:L22"/>
    <mergeCell ref="C31:J31"/>
    <mergeCell ref="C40:J40"/>
    <mergeCell ref="M52:P52"/>
    <mergeCell ref="C21:J21"/>
    <mergeCell ref="A42:A43"/>
    <mergeCell ref="B10:C10"/>
    <mergeCell ref="B50:J5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2026-07-30T13:43:04Z</dcterms:modified>
  <cp:lastModifiedBy>조명제어</cp:lastModifiedBy>
  <cp:lastPrinted>2026-06-25T10:41:05Z</cp:lastPrinted>
</cp:coreProperties>
</file>