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'2026-08-11'!$A$1:$P$61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13" fillId="0" borderId="0" applyProtection="0" pivotButton="0" quotePrefix="0" xfId="0">
      <protection locked="0" hidden="0"/>
    </xf>
    <xf numFmtId="0" fontId="0" fillId="0" borderId="7" pivotButton="0" quotePrefix="0" xfId="0"/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김진방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7F 시리즈 / 아크테릭스 : S2W등 교체 각 1개소 - 재활용자재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 외 3명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8F 백조씽크 : 전열라인 이설 재결선 후 정상작동 확인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골든구스(남/여) : 공사 작업자 요청으로 매장 주위 동선 전등 차단기 점검 및 LCP ON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발렛 주차장 : 대리석 벽면 LED바 임시 고정 테이프 제거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김성한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대행사장 : 행사용 전원선 포설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9F 제주상춘재 : 포스전원 차단기 절연점검 후 트립복구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12F 전기실 : EF-44 공조기 마그네트 교체 - 전자개폐기(UMC-9B (HCG9) 22NS)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07" t="inlineStr">
        <is>
          <t>4F 타미진 : 전열 차단기(RND21) 절연점검 후 트립복구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김성한, 조한욱</t>
        </is>
      </c>
      <c r="N21" s="108" t="n"/>
      <c r="O21" s="108" t="n"/>
      <c r="P21" s="109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</row>
    <row r="22" ht="17.25" customHeight="1" s="73">
      <c r="A22" s="112" t="n"/>
      <c r="B22" s="106" t="n">
        <v>9</v>
      </c>
      <c r="C22" s="107" t="inlineStr">
        <is>
          <t>1F G코어EPS실 : 이솝매장 요청에 따른 LCP판넬 직결 전열(RNG15) 분리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 외 3명</t>
        </is>
      </c>
      <c r="N22" s="108" t="n"/>
      <c r="O22" s="108" t="n"/>
      <c r="P22" s="109" t="n"/>
      <c r="Q22" s="113" t="n"/>
      <c r="R22" s="113" t="n"/>
      <c r="S22" s="113" t="n"/>
      <c r="T22" s="113" t="n"/>
      <c r="U22" s="113" t="n"/>
      <c r="V22" s="113" t="n"/>
      <c r="W22" s="113" t="n"/>
      <c r="X22" s="113" t="n"/>
      <c r="Y22" s="113" t="n"/>
      <c r="Z22" s="113" t="n"/>
      <c r="AA22" s="113" t="n"/>
    </row>
    <row r="23" ht="17.25" customHeight="1" s="73">
      <c r="A23" s="112" t="n"/>
      <c r="B23" s="106" t="n">
        <v>10</v>
      </c>
      <c r="C23" s="107" t="inlineStr">
        <is>
          <t>B1F C 코어 냉장창고 (나베모노) : 냉장고 연결 차단기 절연점검(0.1 메가옴) 트립복구 후 AS의뢰 안내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강기순, 김용수</t>
        </is>
      </c>
      <c r="N23" s="108" t="n"/>
      <c r="O23" s="108" t="n"/>
      <c r="P23" s="109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</row>
    <row r="24" ht="34.5" customHeight="1" s="73">
      <c r="A24" s="114" t="n"/>
      <c r="B24" s="106" t="n">
        <v>11</v>
      </c>
      <c r="C24" s="107" t="inlineStr">
        <is>
          <t>전층 MD 매장 9개소 : MD매장 준공검사 9개소 (8F 백조씽크, 웰즈, 힘펠 / 7F 로라스타 / 3F 듀베티카 / 2F 콜롬보 / 1F 리꼽, 아크드롭, 미우미우)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강기순, 김용수</t>
        </is>
      </c>
      <c r="N24" s="108" t="n"/>
      <c r="O24" s="108" t="n"/>
      <c r="P24" s="109" t="n"/>
      <c r="Q24" s="113" t="n"/>
      <c r="R24" s="113" t="n"/>
      <c r="S24" s="113" t="n"/>
      <c r="T24" s="113" t="n"/>
      <c r="U24" s="113" t="n"/>
      <c r="V24" s="113" t="n"/>
      <c r="W24" s="113" t="n"/>
      <c r="X24" s="113" t="n"/>
      <c r="Y24" s="113" t="n"/>
      <c r="Z24" s="113" t="n"/>
      <c r="AA24" s="113" t="n"/>
    </row>
    <row r="25" ht="34.5" customHeight="1" s="73">
      <c r="A25" s="115" t="inlineStr">
        <is>
          <t>오픈 중
(10:30
~
20:30)</t>
        </is>
      </c>
      <c r="B25" s="106" t="n">
        <v>12</v>
      </c>
      <c r="C25" s="116" t="inlineStr">
        <is>
          <t>4F 라시트포 : 천장 트랙 연결잭 부분 스파크 민원 → 총무팀 및 인테리어 업체 요청으로 스파크 트랙 철거 후 점등 복구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 외 4명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inlineStr">
        <is>
          <t> </t>
        </is>
      </c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6" t="inlineStr">
        <is>
          <t>B2F 슈트장 사무실 : 과부하로 인한 차단기 트립 복구, 냉풍기 동시 사용 금지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이행철,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6" t="inlineStr">
        <is>
          <t>B1F 소행사장(유토피아) : 4SQ 전원선 이탈 콘센트 재결선 후 정상 작동 확인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7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6" t="inlineStr">
        <is>
          <t>B5F E/S 1호기 전실 밖 : 점멸 S1W등 교체 - 재활용자재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7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6" t="inlineStr">
        <is>
          <t>B7F 수변전실 : 수변전설비 점검 및 일지 작성 완료(11:00)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7" t="n"/>
      <c r="W29" s="74" t="n"/>
      <c r="X29" s="74" t="n"/>
      <c r="Y29" s="74" t="n"/>
      <c r="Z29" s="74" t="n"/>
      <c r="AA29" s="74" t="n"/>
    </row>
    <row r="30" ht="34.5" customHeight="1" s="73">
      <c r="A30" s="112" t="n"/>
      <c r="B30" s="106" t="n">
        <v>17</v>
      </c>
      <c r="C30" s="116" t="inlineStr">
        <is>
          <t>6F 구찌 남성 : 구찌 / ES2호기 사이 고객동선 벌집등 미점등 3개소 관련 차단기 점검 3개소(LED42, LND35, LND36), 전압 정상 확인, 명일 오픈전 재점검 예정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117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06" t="n">
        <v>18</v>
      </c>
      <c r="C31" s="116" t="inlineStr">
        <is>
          <t>4F 젤라또피케 : 간이피팅룸 외벽 로고등 SMPS 점검의뢰 안내 및 천장 사각등 명일 오픈전 점검 예정 안내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117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06" t="n">
        <v>19</v>
      </c>
      <c r="C32" s="116" t="inlineStr">
        <is>
          <t>전층 EPS실 및 공조실 : 전기설비 안전점검 (2일차)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117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06" t="n">
        <v>20</v>
      </c>
      <c r="C33" s="116" t="inlineStr">
        <is>
          <t>5F 3공조실 : 1F 매장-2(우상) 공조기 급기팬 전원 복구 (퓨즈 재조임)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강기순, 김성한</t>
        </is>
      </c>
      <c r="N33" s="108" t="n"/>
      <c r="O33" s="108" t="n"/>
      <c r="P33" s="109" t="n"/>
      <c r="Q33" s="113" t="n"/>
      <c r="R33" s="113" t="n"/>
      <c r="S33" s="113" t="n"/>
      <c r="T33" s="113" t="n"/>
      <c r="U33" s="113" t="n"/>
      <c r="V33" s="118" t="n"/>
      <c r="W33" s="113" t="n"/>
      <c r="X33" s="113" t="n"/>
      <c r="Y33" s="113" t="n"/>
      <c r="Z33" s="113" t="n"/>
      <c r="AA33" s="113" t="n"/>
    </row>
    <row r="34" ht="17.25" customHeight="1" s="73">
      <c r="A34" s="112" t="n"/>
      <c r="B34" s="106" t="n">
        <v>21</v>
      </c>
      <c r="C34" s="116" t="inlineStr">
        <is>
          <t>B7F 전기실 : MD매장 도면컨펌 - 3F 이비엠(구. 위뜨), 지고트(구. 진도)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장현우</t>
        </is>
      </c>
      <c r="N34" s="108" t="n"/>
      <c r="O34" s="108" t="n"/>
      <c r="P34" s="109" t="n"/>
      <c r="Q34" s="113" t="n"/>
      <c r="R34" s="113" t="n"/>
      <c r="S34" s="113" t="n"/>
      <c r="T34" s="113" t="n"/>
      <c r="U34" s="113" t="n"/>
      <c r="V34" s="118" t="n"/>
      <c r="W34" s="113" t="n"/>
      <c r="X34" s="113" t="n"/>
      <c r="Y34" s="113" t="n"/>
      <c r="Z34" s="113" t="n"/>
      <c r="AA34" s="113" t="n"/>
    </row>
    <row r="35" ht="17.25" customHeight="1" s="73">
      <c r="A35" s="112" t="n"/>
      <c r="B35" s="106" t="n">
        <v>22</v>
      </c>
      <c r="C35" s="116" t="inlineStr">
        <is>
          <t>B7F 수변전실 : 수변전설비 점검 및 일지 작성 완료(17:00)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조한욱</t>
        </is>
      </c>
      <c r="N35" s="108" t="n"/>
      <c r="O35" s="108" t="n"/>
      <c r="P35" s="109" t="n"/>
      <c r="Q35" s="113" t="n"/>
      <c r="R35" s="113" t="n"/>
      <c r="S35" s="113" t="n"/>
      <c r="T35" s="113" t="n"/>
      <c r="U35" s="113" t="n"/>
      <c r="V35" s="118" t="n"/>
      <c r="W35" s="113" t="n"/>
      <c r="X35" s="113" t="n"/>
      <c r="Y35" s="113" t="n"/>
      <c r="Z35" s="113" t="n"/>
      <c r="AA35" s="113" t="n"/>
    </row>
    <row r="36" ht="34.5" customHeight="1" s="73">
      <c r="A36" s="112" t="n"/>
      <c r="B36" s="106" t="n">
        <v>23</v>
      </c>
      <c r="C36" s="116" t="inlineStr">
        <is>
          <t>11F 직원식당 : 전일 휴점일 작업(에어커튼/손소독기/포충기 등과 동일 차단기 연결 자동문 회로 분리) 관련 OFF시켰던 차단기 ON (총무팀 요청)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강기순, 김성한</t>
        </is>
      </c>
      <c r="N36" s="108" t="n"/>
      <c r="O36" s="108" t="n"/>
      <c r="P36" s="109" t="n"/>
      <c r="Q36" s="113" t="n"/>
      <c r="R36" s="113" t="n"/>
      <c r="S36" s="113" t="n"/>
      <c r="T36" s="113" t="n"/>
      <c r="U36" s="113" t="n"/>
      <c r="V36" s="118" t="n"/>
      <c r="W36" s="113" t="n"/>
      <c r="X36" s="113" t="n"/>
      <c r="Y36" s="113" t="n"/>
      <c r="Z36" s="113" t="n"/>
      <c r="AA36" s="113" t="n"/>
    </row>
    <row r="37" ht="17.25" customHeight="1" s="73">
      <c r="A37" s="115" t="inlineStr">
        <is>
          <t>CGV</t>
        </is>
      </c>
      <c r="B37" s="119" t="n">
        <v>24</v>
      </c>
      <c r="C37" s="120" t="inlineStr">
        <is>
          <t>5F ~ 9F EPS실 / 전기실 / 공조실 : 전기 시설물 및 PNL 차단기 / 단자대 안전점검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21" t="inlineStr">
        <is>
          <t>완료</t>
        </is>
      </c>
      <c r="L37" s="109" t="n"/>
      <c r="M37" s="122" t="inlineStr">
        <is>
          <t>김용수,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118" t="inlineStr">
        <is>
          <t> </t>
        </is>
      </c>
      <c r="X37" s="74" t="n"/>
      <c r="Y37" s="74" t="n"/>
      <c r="Z37" s="74" t="n"/>
      <c r="AA37" s="74" t="n"/>
    </row>
    <row r="38" ht="16.5" customHeight="1" s="73">
      <c r="A38" s="112" t="n"/>
      <c r="B38" s="119" t="n"/>
      <c r="C38" s="123" t="n"/>
      <c r="D38" s="108" t="n"/>
      <c r="E38" s="108" t="n"/>
      <c r="F38" s="108" t="n"/>
      <c r="G38" s="108" t="n"/>
      <c r="H38" s="108" t="n"/>
      <c r="I38" s="108" t="n"/>
      <c r="J38" s="109" t="n"/>
      <c r="K38" s="124" t="n"/>
      <c r="L38" s="109" t="n"/>
      <c r="M38" s="124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25" t="inlineStr">
        <is>
          <t>폐점 후
(20:30
~
08:30)</t>
        </is>
      </c>
      <c r="B39" s="126" t="n">
        <v>25</v>
      </c>
      <c r="C39" s="127" t="inlineStr">
        <is>
          <t>B7F 전기실 : PDR 전력 감축운용(19:00~20:00 / 1,662 kWh 감축, 166.2% 달성)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6" t="n">
        <v>26</v>
      </c>
      <c r="C40" s="127" t="inlineStr">
        <is>
          <t>4F 코닥 : 라이브 방송을 위한 전등/전열 LCP 차단기 OFF/0N(21:00~03:00)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26" t="n">
        <v>27</v>
      </c>
      <c r="C41" s="127" t="inlineStr">
        <is>
          <t>B1F 아이엠바오 : 가스경보기 전열라인 차단기 절연저항 측정 후 트립복구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12" t="n"/>
      <c r="B42" s="126" t="n">
        <v>28</v>
      </c>
      <c r="C42" s="127" t="inlineStr">
        <is>
          <t>9F 11F 식당가 : 화기 취급시설 14개소 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12" t="n"/>
      <c r="B43" s="126" t="n">
        <v>29</v>
      </c>
      <c r="C43" s="127" t="inlineStr">
        <is>
          <t>B1F 5F 식당가 : 전기시설물 및 전등/전열 PNL 안전점검(33개소)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112" t="n"/>
      <c r="B44" s="126" t="n">
        <v>30</v>
      </c>
      <c r="C44" s="127" t="inlineStr">
        <is>
          <t>B7F 수변전실 : 수변전설비 점검 및 일지 작성 완료(23:00)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이상준, 김대명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12" t="n"/>
      <c r="B45" s="126" t="n">
        <v>31</v>
      </c>
      <c r="C45" s="127" t="inlineStr">
        <is>
          <t>전층 MD매장 : 안전점검(9개소 : B1F-1, 1F-1, 2F-3, 3F-2, 4F-1, 9F-1) (04:00~05:00)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이상준, 김대명</t>
        </is>
      </c>
      <c r="N45" s="108" t="n"/>
      <c r="O45" s="108" t="n"/>
      <c r="P45" s="109" t="n"/>
      <c r="Q45" s="113" t="n"/>
      <c r="R45" s="113" t="n"/>
      <c r="S45" s="113" t="n"/>
      <c r="T45" s="113" t="n"/>
      <c r="U45" s="113" t="n"/>
      <c r="V45" s="113" t="n"/>
      <c r="W45" s="113" t="n"/>
      <c r="X45" s="113" t="n"/>
      <c r="Y45" s="113" t="n"/>
      <c r="Z45" s="113" t="n"/>
      <c r="AA45" s="113" t="n"/>
    </row>
    <row r="46" ht="17.25" customHeight="1" s="73">
      <c r="A46" s="112" t="n"/>
      <c r="B46" s="126" t="n">
        <v>32</v>
      </c>
      <c r="C46" s="127" t="inlineStr">
        <is>
          <t>B7F 수변전실 : 수변전설비 점검 및 일지 작성 완료(06:00)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이상준, 김대명</t>
        </is>
      </c>
      <c r="N46" s="108" t="n"/>
      <c r="O46" s="108" t="n"/>
      <c r="P46" s="109" t="n"/>
      <c r="Q46" s="113" t="n"/>
      <c r="R46" s="113" t="n"/>
      <c r="S46" s="113" t="n"/>
      <c r="T46" s="113" t="n"/>
      <c r="U46" s="113" t="n"/>
      <c r="V46" s="113" t="n"/>
      <c r="W46" s="113" t="n"/>
      <c r="X46" s="113" t="n"/>
      <c r="Y46" s="113" t="n"/>
      <c r="Z46" s="113" t="n"/>
      <c r="AA46" s="113" t="n"/>
    </row>
    <row r="47" ht="17.25" customHeight="1" s="73">
      <c r="A47" s="128" t="inlineStr">
        <is>
          <t>업무동</t>
        </is>
      </c>
      <c r="B47" s="129" t="n">
        <v>33</v>
      </c>
      <c r="C47" s="130" t="inlineStr">
        <is>
          <t>13F ~ 5F EPS실 / 공조실 : 전기시설물 및 PNL 차단기 / 단자대 안전점검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1" t="inlineStr">
        <is>
          <t>완료</t>
        </is>
      </c>
      <c r="L47" s="109" t="n"/>
      <c r="M47" s="132" t="inlineStr">
        <is>
          <t>김용수, 김해룡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4" t="n"/>
      <c r="B48" s="129" t="n"/>
      <c r="C48" s="133" t="n"/>
      <c r="D48" s="108" t="n"/>
      <c r="E48" s="108" t="n"/>
      <c r="F48" s="108" t="n"/>
      <c r="G48" s="108" t="n"/>
      <c r="H48" s="108" t="n"/>
      <c r="I48" s="108" t="n"/>
      <c r="J48" s="109" t="n"/>
      <c r="K48" s="134" t="n"/>
      <c r="L48" s="109" t="n"/>
      <c r="M48" s="134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35" t="inlineStr">
        <is>
          <t>명 일
업무계획</t>
        </is>
      </c>
      <c r="B49" s="136" t="n">
        <v>1</v>
      </c>
      <c r="C49" s="137" t="inlineStr">
        <is>
          <t>6F 구찌 앞 : 미점등 벌집등 3개소 점검 및 점등복구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36" t="n">
        <v>2</v>
      </c>
      <c r="C50" s="137" t="inlineStr">
        <is>
          <t>4F 젤라또피케 : 천장 사각등 반불 점등복구 1개소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2" t="n"/>
      <c r="B51" s="136" t="n">
        <v>3</v>
      </c>
      <c r="C51" s="137" t="inlineStr">
        <is>
          <t>1F E코어 여직원화장실 : 점멸 매입등 교체 (MR16) 1개소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117" t="n"/>
      <c r="T51" s="117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2" t="n"/>
      <c r="B52" s="136" t="n">
        <v>4</v>
      </c>
      <c r="C52" s="137" t="inlineStr">
        <is>
          <t>11F 직원교육장 : 빔프로젝트용 HDMI 케이블 정리 및 몰딩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8" t="n"/>
      <c r="L52" s="109" t="n"/>
      <c r="M52" s="138" t="n"/>
      <c r="N52" s="108" t="n"/>
      <c r="O52" s="108" t="n"/>
      <c r="P52" s="109" t="n"/>
      <c r="Q52" s="74" t="n"/>
      <c r="R52" s="74" t="n"/>
      <c r="S52" s="117" t="n"/>
      <c r="T52" s="117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14" t="n"/>
      <c r="B53" s="136" t="n"/>
      <c r="C53" s="137" t="n"/>
      <c r="D53" s="108" t="n"/>
      <c r="E53" s="108" t="n"/>
      <c r="F53" s="108" t="n"/>
      <c r="G53" s="108" t="n"/>
      <c r="H53" s="108" t="n"/>
      <c r="I53" s="108" t="n"/>
      <c r="J53" s="109" t="n"/>
      <c r="K53" s="138" t="n"/>
      <c r="L53" s="109" t="n"/>
      <c r="M53" s="138" t="n"/>
      <c r="N53" s="108" t="n"/>
      <c r="O53" s="108" t="n"/>
      <c r="P53" s="109" t="n"/>
      <c r="Q53" s="74" t="n"/>
      <c r="R53" s="74" t="n"/>
      <c r="S53" s="117" t="n"/>
      <c r="T53" s="117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자재입고</t>
        </is>
      </c>
      <c r="B54" s="139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0" t="n"/>
      <c r="L54" s="109" t="n"/>
      <c r="M54" s="140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39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0" t="n"/>
      <c r="L55" s="109" t="n"/>
      <c r="M55" s="140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7" t="inlineStr">
        <is>
          <t>자재출고</t>
        </is>
      </c>
      <c r="B56" s="141" t="inlineStr">
        <is>
          <t>전자개폐기(UMC-9B (HCG9) 22NS) : 1EA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8" t="n"/>
      <c r="L56" s="109" t="n"/>
      <c r="M56" s="138" t="n"/>
      <c r="N56" s="108" t="n"/>
      <c r="O56" s="108" t="n"/>
      <c r="P56" s="109" t="n"/>
      <c r="Q56" s="74" t="n"/>
      <c r="R56" s="74" t="n"/>
      <c r="S56" s="74" t="n"/>
      <c r="T56" s="117" t="inlineStr">
        <is>
          <t> </t>
        </is>
      </c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1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8" t="n"/>
      <c r="L57" s="109" t="n"/>
      <c r="M57" s="138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6.5" customHeight="1" s="73">
      <c r="A58" s="42" t="inlineStr">
        <is>
          <t>작업 전 일일
안전교육</t>
        </is>
      </c>
      <c r="B58" s="142" t="inlineStr">
        <is>
          <t>교 육 내 용</t>
        </is>
      </c>
      <c r="C58" s="143" t="n"/>
      <c r="D58" s="144" t="inlineStr">
        <is>
          <t xml:space="preserve"> 안전이란? 복장과 보호구 착용, 나와 동료의 안전, 감전 사고의 위험성 및 전격 방지에 관한 사항, </t>
        </is>
      </c>
      <c r="E58" s="108" t="n"/>
      <c r="F58" s="108" t="n"/>
      <c r="G58" s="108" t="n"/>
      <c r="H58" s="108" t="n"/>
      <c r="I58" s="108" t="n"/>
      <c r="J58" s="109" t="n"/>
      <c r="K58" s="145" t="inlineStr">
        <is>
          <t>교육자</t>
        </is>
      </c>
      <c r="L58" s="109" t="n"/>
      <c r="M58" s="146" t="inlineStr">
        <is>
          <t>강 기 순</t>
        </is>
      </c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47" t="n"/>
      <c r="C59" s="148" t="n"/>
      <c r="D59" s="144" t="inlineStr">
        <is>
          <t xml:space="preserve"> 해당 설비의 점검 및 보수에 관한 사항, 정전 작업ㆍ활선 작업시 안전 작업 방법에 관한 사항</t>
        </is>
      </c>
      <c r="E59" s="108" t="n"/>
      <c r="F59" s="108" t="n"/>
      <c r="G59" s="108" t="n"/>
      <c r="H59" s="108" t="n"/>
      <c r="I59" s="108" t="n"/>
      <c r="J59" s="109" t="n"/>
      <c r="K59" s="145" t="inlineStr">
        <is>
          <t>교육시간</t>
        </is>
      </c>
      <c r="L59" s="109" t="n"/>
      <c r="M59" s="146" t="inlineStr">
        <is>
          <t>08:30 ~ 09:00</t>
        </is>
      </c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42" t="inlineStr">
        <is>
          <t>공구 점검</t>
        </is>
      </c>
      <c r="B60" s="149" t="inlineStr">
        <is>
          <t>공구가방 : 절연저항계 2EA, 클램프미터 2EA</t>
        </is>
      </c>
      <c r="C60" s="75" t="n"/>
      <c r="D60" s="75" t="n"/>
      <c r="E60" s="75" t="n"/>
      <c r="F60" s="75" t="n"/>
      <c r="G60" s="75" t="n"/>
      <c r="H60" s="75" t="n"/>
      <c r="I60" s="75" t="n"/>
      <c r="J60" s="76" t="n"/>
      <c r="K60" s="150" t="inlineStr">
        <is>
          <t>확 인
결 과</t>
        </is>
      </c>
      <c r="L60" s="143" t="n"/>
      <c r="M60" s="151" t="inlineStr">
        <is>
          <t xml:space="preserve">주간(18:30) : </t>
        </is>
      </c>
      <c r="N60" s="75" t="n"/>
      <c r="O60" s="75" t="n"/>
      <c r="P60" s="76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9" t="inlineStr">
        <is>
          <t>책 상 위  : 18V 전동 드릴 1EA, 12V 전동 드릴 2EA, LED 작업등 2EA  &lt; 오픈전 토파즈홀 작업간 1개 분실&gt;</t>
        </is>
      </c>
      <c r="C61" s="75" t="n"/>
      <c r="D61" s="75" t="n"/>
      <c r="E61" s="75" t="n"/>
      <c r="F61" s="75" t="n"/>
      <c r="G61" s="75" t="n"/>
      <c r="H61" s="75" t="n"/>
      <c r="I61" s="75" t="n"/>
      <c r="J61" s="76" t="n"/>
      <c r="K61" s="147" t="n"/>
      <c r="L61" s="148" t="n"/>
      <c r="M61" s="151" t="inlineStr">
        <is>
          <t xml:space="preserve">야간(08:30) : </t>
        </is>
      </c>
      <c r="N61" s="75" t="n"/>
      <c r="O61" s="75" t="n"/>
      <c r="P61" s="76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</sheetData>
  <mergeCells count="186">
    <mergeCell ref="K49:L49"/>
    <mergeCell ref="M61:P61"/>
    <mergeCell ref="K24:L24"/>
    <mergeCell ref="C33:J33"/>
    <mergeCell ref="F10:J10"/>
    <mergeCell ref="B61:J61"/>
    <mergeCell ref="K33:L33"/>
    <mergeCell ref="C42:J42"/>
    <mergeCell ref="A39:A46"/>
    <mergeCell ref="M57:P57"/>
    <mergeCell ref="F6:J6"/>
    <mergeCell ref="B13:J13"/>
    <mergeCell ref="M32:P32"/>
    <mergeCell ref="M29:P29"/>
    <mergeCell ref="B12:C12"/>
    <mergeCell ref="M14:P14"/>
    <mergeCell ref="K26:L26"/>
    <mergeCell ref="M23:P23"/>
    <mergeCell ref="C35:J35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F9:J9"/>
    <mergeCell ref="C48:J48"/>
    <mergeCell ref="K53:L53"/>
    <mergeCell ref="K60:L61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C24:J24"/>
    <mergeCell ref="K15:L15"/>
    <mergeCell ref="M47:P47"/>
    <mergeCell ref="A54:A55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A37:A38"/>
    <mergeCell ref="M44:P44"/>
    <mergeCell ref="M6:P9"/>
    <mergeCell ref="K56:L56"/>
    <mergeCell ref="K43:L43"/>
    <mergeCell ref="C36:J36"/>
    <mergeCell ref="K27:L27"/>
    <mergeCell ref="M51:P51"/>
    <mergeCell ref="M60:P60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M27:P27"/>
    <mergeCell ref="K16:L16"/>
    <mergeCell ref="M36:P36"/>
    <mergeCell ref="K25:L25"/>
    <mergeCell ref="B7:C7"/>
    <mergeCell ref="F11:J11"/>
    <mergeCell ref="C30:J30"/>
    <mergeCell ref="B60:J60"/>
    <mergeCell ref="N1:P1"/>
    <mergeCell ref="B57:J57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A25:A36"/>
    <mergeCell ref="K57:L57"/>
    <mergeCell ref="K10:L12"/>
    <mergeCell ref="C19:J19"/>
    <mergeCell ref="A58:A59"/>
    <mergeCell ref="C53:J53"/>
    <mergeCell ref="K18:L18"/>
    <mergeCell ref="K1:M1"/>
    <mergeCell ref="C34:J34"/>
    <mergeCell ref="K34:L34"/>
    <mergeCell ref="D58:J58"/>
    <mergeCell ref="M26:P26"/>
    <mergeCell ref="M41:P41"/>
    <mergeCell ref="A60:A61"/>
    <mergeCell ref="M24:P24"/>
    <mergeCell ref="M38:P38"/>
    <mergeCell ref="K36:L36"/>
    <mergeCell ref="C45:J45"/>
    <mergeCell ref="C29:J29"/>
    <mergeCell ref="B4:E4"/>
    <mergeCell ref="K20:L20"/>
    <mergeCell ref="M58:P58"/>
    <mergeCell ref="D59:J59"/>
    <mergeCell ref="C47:J47"/>
    <mergeCell ref="C44:J44"/>
    <mergeCell ref="C22:J22"/>
    <mergeCell ref="A14:A24"/>
    <mergeCell ref="B8:C8"/>
    <mergeCell ref="K22:L22"/>
    <mergeCell ref="C31:J31"/>
    <mergeCell ref="C40:J40"/>
    <mergeCell ref="A49:A53"/>
    <mergeCell ref="K59:L59"/>
    <mergeCell ref="M52:P52"/>
    <mergeCell ref="C21:J21"/>
    <mergeCell ref="C51:J51"/>
    <mergeCell ref="B10:C1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B58:C5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2026-08-11T14:36:57Z</dcterms:modified>
  <cp:lastModifiedBy>조명제어</cp:lastModifiedBy>
  <cp:lastPrinted>2026-06-25T10:41:05Z</cp:lastPrinted>
</cp:coreProperties>
</file>