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'2026-08-20'!$A$1:$P$63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박용구,김진방,김대명,이상준(경조)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강기순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식품관(수입육코너) : TV모니터 설치 벽면 브라켓 철거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 외 3명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B1F 텍사스로드하우스 내측 : 천장 팬던트형 사각 등기구 교체
- LED MR16(HCL-101) : 1EA, SMPS(HCL100)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텍사스로드하우스 E/V 전실 : 매입 DC등 교체 - LED MR16(HCL-101)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B1F 교보문고 E/S 상행선 : 바리솔 등기구 SMPS 교체(명일 인접 회선 재교체 예정)
- SMPS(300W 방수형 24V)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3F LE917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3F 부디부디라 : MD매장 준공검사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전기실 : MD매장 도면컨펌 - 1F 올리지홈(구. 팝업)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3F 가니 : 천장 S2W(점멸) 교체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김용수, 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- 8F 에싸(구. 가구행사장)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장현우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- 8F 돌레란(구. knoii)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- 1F 구찌행사(구. 1번 GATE 앞)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전층 EPS실 및 공조실 : 전기설비 안전점검 (4일차)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- 8F 드웰(구. 디사모빌리)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전기실 : MD매장 도면컨펌 - 8F 원더라움(구. 플렛포인트)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장현우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34.5" customHeight="1" s="73">
      <c r="A30" s="112" t="n"/>
      <c r="B30" s="106" t="n">
        <v>17</v>
      </c>
      <c r="C30" s="114" t="inlineStr">
        <is>
          <t>5F E/S 동측 앞 광장 : 행사용 전원선(멀티탭+전선 결선 개조) 포설
- 멀티콘센트(접지)(220V15A6구 1.5M) : 1EA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B7F 정화조실 : 방류B 모터 차단기 트립, 절연저항 0메가옴(설비실 모터 수리 예장)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이행철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3" t="n"/>
      <c r="B32" s="106" t="n">
        <v>19</v>
      </c>
      <c r="C32" s="114" t="inlineStr">
        <is>
          <t>B7F 전기실 : PDR 전력 감축운용(17:00~18:00 / 1,116 kWh 감축, 111.6% 달성)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이행철, 장현우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8" t="inlineStr">
        <is>
          <t>CGV</t>
        </is>
      </c>
      <c r="B33" s="119" t="n">
        <v>20</v>
      </c>
      <c r="C33" s="120" t="inlineStr">
        <is>
          <t>5F ~ 9F EPS실 / 전기실 / 공조실 : 전기 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21" t="inlineStr">
        <is>
          <t>완료</t>
        </is>
      </c>
      <c r="L33" s="109" t="n"/>
      <c r="M33" s="122" t="inlineStr">
        <is>
          <t>이문구,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117" t="inlineStr">
        <is>
          <t> </t>
        </is>
      </c>
      <c r="X33" s="74" t="n"/>
      <c r="Y33" s="74" t="n"/>
      <c r="Z33" s="74" t="n"/>
      <c r="AA33" s="74" t="n"/>
    </row>
    <row r="34" ht="16.5" customHeight="1" s="73">
      <c r="A34" s="112" t="n"/>
      <c r="B34" s="119" t="n"/>
      <c r="C34" s="123" t="n"/>
      <c r="D34" s="108" t="n"/>
      <c r="E34" s="108" t="n"/>
      <c r="F34" s="108" t="n"/>
      <c r="G34" s="108" t="n"/>
      <c r="H34" s="108" t="n"/>
      <c r="I34" s="108" t="n"/>
      <c r="J34" s="109" t="n"/>
      <c r="K34" s="124" t="n"/>
      <c r="L34" s="109" t="n"/>
      <c r="M34" s="124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8" t="inlineStr">
        <is>
          <t>폐점 후
(20:30
~
08:30)</t>
        </is>
      </c>
      <c r="B35" s="125" t="n">
        <v>21</v>
      </c>
      <c r="C35" s="126" t="inlineStr">
        <is>
          <t>B1F 제2조리장 : 행사종료에 따른 튀김기전원 철거(3상 및 단상 직결 각 1회선)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B1F 소행사장 : 행사종료에 따른 전원선 및 몰드 정리/철거 후 전원선&amp;콘센트 분리 2회선 재결선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B1F 대행사장 : 행사종료에 따른 전원선 및 몰드 철거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3F YPHAUS : 냉장고 전원선 포설 및 몰딩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10F 하늘정원 : 행사용 에드벌룬 전원차단기 ON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B1F 유리월 : 행사종료에 따른 제 전원선 정리 후 오븐기전원(3상 18.5KW) 신설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김용만,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5" t="n">
        <v>27</v>
      </c>
      <c r="C41" s="126" t="inlineStr">
        <is>
          <t>9F 11F 식당가 : 화기 취급시설 14개소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김용만, 임일남</t>
        </is>
      </c>
      <c r="N41" s="108" t="n"/>
      <c r="O41" s="108" t="n"/>
      <c r="P41" s="109" t="n"/>
      <c r="Q41" s="116" t="n"/>
      <c r="R41" s="116" t="n"/>
      <c r="S41" s="116" t="n"/>
      <c r="T41" s="116" t="n"/>
      <c r="U41" s="116" t="n"/>
      <c r="V41" s="116" t="n"/>
      <c r="W41" s="116" t="n"/>
      <c r="X41" s="116" t="n"/>
      <c r="Y41" s="116" t="n"/>
      <c r="Z41" s="116" t="n"/>
      <c r="AA41" s="116" t="n"/>
    </row>
    <row r="42" ht="17.25" customHeight="1" s="73">
      <c r="A42" s="112" t="n"/>
      <c r="B42" s="125" t="n">
        <v>28</v>
      </c>
      <c r="C42" s="126" t="inlineStr">
        <is>
          <t>B1F 5F 식당가 : 전기시설물 및 전등/전열 PNL 안전점검(33개소)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김용만, 임일남</t>
        </is>
      </c>
      <c r="N42" s="108" t="n"/>
      <c r="O42" s="108" t="n"/>
      <c r="P42" s="109" t="n"/>
      <c r="Q42" s="116" t="n"/>
      <c r="R42" s="116" t="n"/>
      <c r="S42" s="116" t="n"/>
      <c r="T42" s="116" t="n"/>
      <c r="U42" s="116" t="n"/>
      <c r="V42" s="116" t="n"/>
      <c r="W42" s="116" t="n"/>
      <c r="X42" s="116" t="n"/>
      <c r="Y42" s="116" t="n"/>
      <c r="Z42" s="116" t="n"/>
      <c r="AA42" s="116" t="n"/>
    </row>
    <row r="43" ht="17.25" customHeight="1" s="73">
      <c r="A43" s="112" t="n"/>
      <c r="B43" s="125" t="n">
        <v>29</v>
      </c>
      <c r="C43" s="126" t="inlineStr">
        <is>
          <t>B7F 수변전실 : 수변전설비 점검 및 일지 작성 완료(23:00)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김용만, 임일남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12" t="n"/>
      <c r="B44" s="125" t="n">
        <v>30</v>
      </c>
      <c r="C44" s="126" t="inlineStr">
        <is>
          <t>B1F 제2조리장 : 오븐기전원(3상 18.5KW) 포설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김용만, 임일남</t>
        </is>
      </c>
      <c r="N44" s="108" t="n"/>
      <c r="O44" s="108" t="n"/>
      <c r="P44" s="109" t="n"/>
      <c r="Q44" s="116" t="n"/>
      <c r="R44" s="116" t="n"/>
      <c r="S44" s="116" t="n"/>
      <c r="T44" s="116" t="n"/>
      <c r="U44" s="116" t="n"/>
      <c r="V44" s="116" t="n"/>
      <c r="W44" s="116" t="n"/>
      <c r="X44" s="116" t="n"/>
      <c r="Y44" s="116" t="n"/>
      <c r="Z44" s="116" t="n"/>
      <c r="AA44" s="116" t="n"/>
    </row>
    <row r="45" ht="17.25" customHeight="1" s="73">
      <c r="A45" s="112" t="n"/>
      <c r="B45" s="125" t="n">
        <v>31</v>
      </c>
      <c r="C45" s="126" t="inlineStr">
        <is>
          <t>전층 MD매장 : 안전점검(9개소 : B1F-1, 1F-1, 2F-3, 3F-2, 4F-1, 9F-1) (04:00~05:00)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김용만, 임일남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17.25" customHeight="1" s="73">
      <c r="A46" s="112" t="n"/>
      <c r="B46" s="125" t="n">
        <v>32</v>
      </c>
      <c r="C46" s="126" t="inlineStr">
        <is>
          <t>B7F 수변전실 : 수변전설비 점검 및 일지 작성 완료(06:00)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김용만, 임일남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118" t="inlineStr">
        <is>
          <t>업무동</t>
        </is>
      </c>
      <c r="B47" s="127" t="n">
        <v>33</v>
      </c>
      <c r="C47" s="128" t="inlineStr">
        <is>
          <t>13F ~ 5F EPS실 / 공조실 : 전기시설물 및 PNL 차단기 / 단자대 안전점검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29" t="inlineStr">
        <is>
          <t>완료</t>
        </is>
      </c>
      <c r="L47" s="109" t="n"/>
      <c r="M47" s="130" t="inlineStr">
        <is>
          <t>이문구, 조한욱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27" t="n"/>
      <c r="C48" s="131" t="n"/>
      <c r="D48" s="108" t="n"/>
      <c r="E48" s="108" t="n"/>
      <c r="F48" s="108" t="n"/>
      <c r="G48" s="108" t="n"/>
      <c r="H48" s="108" t="n"/>
      <c r="I48" s="108" t="n"/>
      <c r="J48" s="109" t="n"/>
      <c r="K48" s="132" t="n"/>
      <c r="L48" s="109" t="n"/>
      <c r="M48" s="132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8" t="inlineStr">
        <is>
          <t>명 일
업무계획</t>
        </is>
      </c>
      <c r="B49" s="133" t="n">
        <v>1</v>
      </c>
      <c r="C49" s="134" t="inlineStr">
        <is>
          <t>2F 구.사라베스(MD) 매입등 이설 및 간접등 점등 복구 작업 (오픈 중)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5" t="n"/>
      <c r="L49" s="109" t="n"/>
      <c r="M49" s="135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3" t="n">
        <v>2</v>
      </c>
      <c r="C50" s="134" t="inlineStr">
        <is>
          <t>1F 남측 및 북측 주차장 입/출차 투광등(가로등 포함) 타이머 조정 (오픈 중)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5" t="n"/>
      <c r="L50" s="109" t="n"/>
      <c r="M50" s="135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2" t="n"/>
      <c r="B51" s="133" t="n">
        <v>3</v>
      </c>
      <c r="C51" s="134" t="inlineStr">
        <is>
          <t>1F 벤츠 팝업스토어 외 1개소 MD준공 검사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5" t="n"/>
      <c r="L51" s="109" t="n"/>
      <c r="M51" s="135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3" t="n">
        <v>4</v>
      </c>
      <c r="C52" s="134" t="inlineStr">
        <is>
          <t>B1F 교보문고 바리솔 상행선 SMPS 교체 점등 복구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5" t="n"/>
      <c r="L52" s="109" t="n"/>
      <c r="M52" s="135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12" t="n"/>
      <c r="B53" s="133" t="n">
        <v>5</v>
      </c>
      <c r="C53" s="134" t="inlineStr">
        <is>
          <t>B1F 대행사장 행사용 전원선 포설 및 몰딩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5" t="n"/>
      <c r="L53" s="109" t="n"/>
      <c r="M53" s="135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12" t="n"/>
      <c r="B54" s="133" t="n">
        <v>6</v>
      </c>
      <c r="C54" s="134" t="inlineStr">
        <is>
          <t>B1F 이타마에스시 홀 전등 사양 확인 후 매장 전달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5" t="n"/>
      <c r="L54" s="109" t="n"/>
      <c r="M54" s="135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12" t="n"/>
      <c r="B55" s="133" t="n">
        <v>7</v>
      </c>
      <c r="C55" s="134" t="inlineStr">
        <is>
          <t>B1F 포타마 매대 상단 매입등(MR16) 교체</t>
        </is>
      </c>
      <c r="D55" s="108" t="n"/>
      <c r="E55" s="108" t="n"/>
      <c r="F55" s="108" t="n"/>
      <c r="G55" s="108" t="n"/>
      <c r="H55" s="108" t="n"/>
      <c r="I55" s="108" t="n"/>
      <c r="J55" s="109" t="n"/>
      <c r="K55" s="135" t="n"/>
      <c r="L55" s="109" t="n"/>
      <c r="M55" s="135" t="n"/>
      <c r="N55" s="108" t="n"/>
      <c r="O55" s="108" t="n"/>
      <c r="P55" s="109" t="n"/>
      <c r="Q55" s="74" t="n"/>
      <c r="R55" s="74" t="n"/>
      <c r="S55" s="115" t="n"/>
      <c r="T55" s="115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자재입고</t>
        </is>
      </c>
      <c r="B56" s="136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7" t="n"/>
      <c r="L56" s="109" t="n"/>
      <c r="M56" s="137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36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7" t="n"/>
      <c r="L57" s="109" t="n"/>
      <c r="M57" s="137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47" t="inlineStr">
        <is>
          <t>자재출고</t>
        </is>
      </c>
      <c r="B58" s="138" t="inlineStr">
        <is>
          <t>LED MR16(HCL-101) : 2EA, SMPS(300W 방수형 24V) : 1EA, SMPS(HCL100) : 1EA, 멀티콘센트(접지)(220V15A6구 1.5M) : 1EA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5" t="n"/>
      <c r="L58" s="109" t="n"/>
      <c r="M58" s="135" t="n"/>
      <c r="N58" s="108" t="n"/>
      <c r="O58" s="108" t="n"/>
      <c r="P58" s="109" t="n"/>
      <c r="Q58" s="74" t="n"/>
      <c r="R58" s="74" t="n"/>
      <c r="S58" s="74" t="n"/>
      <c r="T58" s="115" t="inlineStr">
        <is>
          <t> </t>
        </is>
      </c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38" t="n"/>
      <c r="C59" s="75" t="n"/>
      <c r="D59" s="75" t="n"/>
      <c r="E59" s="75" t="n"/>
      <c r="F59" s="75" t="n"/>
      <c r="G59" s="75" t="n"/>
      <c r="H59" s="75" t="n"/>
      <c r="I59" s="75" t="n"/>
      <c r="J59" s="76" t="n"/>
      <c r="K59" s="135" t="n"/>
      <c r="L59" s="109" t="n"/>
      <c r="M59" s="135" t="n"/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6.5" customHeight="1" s="73">
      <c r="A60" s="42" t="inlineStr">
        <is>
          <t>작업 전 일일
안전교육</t>
        </is>
      </c>
      <c r="B60" s="139" t="inlineStr">
        <is>
          <t>교 육 내 용</t>
        </is>
      </c>
      <c r="C60" s="140" t="n"/>
      <c r="D60" s="141" t="inlineStr">
        <is>
          <t xml:space="preserve"> 안전이란? 복장과 보호구 착용, 나와 동료의 안전, 감전 사고의 위험성 및 전격 방지에 관한 사항, </t>
        </is>
      </c>
      <c r="E60" s="108" t="n"/>
      <c r="F60" s="108" t="n"/>
      <c r="G60" s="108" t="n"/>
      <c r="H60" s="108" t="n"/>
      <c r="I60" s="108" t="n"/>
      <c r="J60" s="109" t="n"/>
      <c r="K60" s="142" t="inlineStr">
        <is>
          <t>교육자</t>
        </is>
      </c>
      <c r="L60" s="109" t="n"/>
      <c r="M60" s="143" t="inlineStr">
        <is>
          <t>강 기 순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4" t="n"/>
      <c r="C61" s="145" t="n"/>
      <c r="D61" s="141" t="inlineStr">
        <is>
          <t xml:space="preserve"> 해당 설비의 점검 및 보수에 관한 사항, 정전 작업ㆍ활선 작업시 안전 작업 방법에 관한 사항</t>
        </is>
      </c>
      <c r="E61" s="108" t="n"/>
      <c r="F61" s="108" t="n"/>
      <c r="G61" s="108" t="n"/>
      <c r="H61" s="108" t="n"/>
      <c r="I61" s="108" t="n"/>
      <c r="J61" s="109" t="n"/>
      <c r="K61" s="142" t="inlineStr">
        <is>
          <t>교육시간</t>
        </is>
      </c>
      <c r="L61" s="109" t="n"/>
      <c r="M61" s="143" t="inlineStr">
        <is>
          <t>08:30 ~ 09:00</t>
        </is>
      </c>
      <c r="N61" s="108" t="n"/>
      <c r="O61" s="108" t="n"/>
      <c r="P61" s="109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42" t="inlineStr">
        <is>
          <t>공구 점검</t>
        </is>
      </c>
      <c r="B62" s="146" t="inlineStr">
        <is>
          <t>공구가방 : 절연저항계 2EA, 클램프미터 2EA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7" t="inlineStr">
        <is>
          <t>확 인
결 과</t>
        </is>
      </c>
      <c r="L62" s="140" t="n"/>
      <c r="M62" s="148" t="inlineStr">
        <is>
          <t xml:space="preserve">주간(18:30)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  <row r="63" ht="17.25" customHeight="1" s="73">
      <c r="A63" s="100" t="n"/>
      <c r="B63" s="146" t="inlineStr">
        <is>
          <t>책 상 위  : 18V 전동 드릴 1EA, 12V 전동 드릴 2EA, LED 작업등 2EA  &lt; 오픈전 토파즈홀 작업간 1개 분실&gt;</t>
        </is>
      </c>
      <c r="C63" s="75" t="n"/>
      <c r="D63" s="75" t="n"/>
      <c r="E63" s="75" t="n"/>
      <c r="F63" s="75" t="n"/>
      <c r="G63" s="75" t="n"/>
      <c r="H63" s="75" t="n"/>
      <c r="I63" s="75" t="n"/>
      <c r="J63" s="76" t="n"/>
      <c r="K63" s="144" t="n"/>
      <c r="L63" s="145" t="n"/>
      <c r="M63" s="148" t="inlineStr">
        <is>
          <t xml:space="preserve">야간(08:30) : </t>
        </is>
      </c>
      <c r="N63" s="75" t="n"/>
      <c r="O63" s="75" t="n"/>
      <c r="P63" s="76" t="n"/>
      <c r="Q63" s="74" t="n"/>
      <c r="R63" s="74" t="n"/>
      <c r="S63" s="74" t="n"/>
      <c r="T63" s="74" t="n"/>
      <c r="U63" s="74" t="n"/>
      <c r="V63" s="74" t="n"/>
      <c r="W63" s="74" t="n"/>
      <c r="X63" s="74" t="n"/>
      <c r="Y63" s="74" t="n"/>
      <c r="Z63" s="74" t="n"/>
      <c r="AA63" s="74" t="n"/>
    </row>
  </sheetData>
  <mergeCells count="192">
    <mergeCell ref="K49:L49"/>
    <mergeCell ref="M61:P61"/>
    <mergeCell ref="B60:C61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A35:A46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F8:J8"/>
    <mergeCell ref="K58:L58"/>
    <mergeCell ref="K52:L52"/>
    <mergeCell ref="A33:A34"/>
    <mergeCell ref="C46:J46"/>
    <mergeCell ref="K42:L42"/>
    <mergeCell ref="M35:P35"/>
    <mergeCell ref="B63:J63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C55:J55"/>
    <mergeCell ref="M44:P44"/>
    <mergeCell ref="M6:P9"/>
    <mergeCell ref="K56:L56"/>
    <mergeCell ref="K43:L43"/>
    <mergeCell ref="C36:J36"/>
    <mergeCell ref="K27:L27"/>
    <mergeCell ref="M51:P51"/>
    <mergeCell ref="M60:P60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K45:L45"/>
    <mergeCell ref="C14:J14"/>
    <mergeCell ref="K54:L54"/>
    <mergeCell ref="K60:L60"/>
    <mergeCell ref="M63:P63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K62:L63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B59:J59"/>
    <mergeCell ref="K5:P5"/>
    <mergeCell ref="M40:P40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M26:P26"/>
    <mergeCell ref="M41:P41"/>
    <mergeCell ref="A60:A61"/>
    <mergeCell ref="M24:P24"/>
    <mergeCell ref="M38:P38"/>
    <mergeCell ref="K36:L36"/>
    <mergeCell ref="C45:J45"/>
    <mergeCell ref="C29:J29"/>
    <mergeCell ref="B4:E4"/>
    <mergeCell ref="K20:L20"/>
    <mergeCell ref="M58:P58"/>
    <mergeCell ref="C47:J47"/>
    <mergeCell ref="D60:J60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A20:A32"/>
    <mergeCell ref="C51:J51"/>
    <mergeCell ref="B10:C10"/>
    <mergeCell ref="A47:A48"/>
    <mergeCell ref="F4:H4"/>
    <mergeCell ref="M20:P20"/>
    <mergeCell ref="A49:A55"/>
    <mergeCell ref="K61:L61"/>
    <mergeCell ref="K14:L14"/>
    <mergeCell ref="C23:J23"/>
    <mergeCell ref="K39:L39"/>
    <mergeCell ref="M10:P12"/>
    <mergeCell ref="K48:L48"/>
    <mergeCell ref="A62:A63"/>
    <mergeCell ref="D61:J61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2026-08-20T16:13:12Z</dcterms:modified>
  <cp:lastModifiedBy>조명제어</cp:lastModifiedBy>
  <cp:lastPrinted>2026-06-25T10:41:05Z</cp:lastPrinted>
</cp:coreProperties>
</file>