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24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'2026-08-24'!$A$1:$P$55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1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46258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이문구,김용수,임일남,조한욱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이행철,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김해룡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4</v>
      </c>
      <c r="E10" s="102" t="inlineStr">
        <is>
          <t>휴무</t>
        </is>
      </c>
      <c r="F10" s="95" t="inlineStr">
        <is>
          <t>강기순,장현우,김진방,김용만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이상준, 김대명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4F 닥터마틴 : MD매장 준공검사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박용구, 김용수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1F 올리지홈 : MD매장 준공검사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박용구, 김용수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1F 엑스니힐로 (GATE1앞 팝업) : MD매장 준공검사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박용구, 김용수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B1F 대행사장 : 행사변경에 따른 전원선/몰드 포설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이행철,임일남,조한욱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B1F 유리월 : 노출 전원선 정리 및 몰딩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이행철,임일남,조한욱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8F 리델 : 천장등(S2W) 1개소 교체 작업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박용구, 김용수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4F 보이드구간( 구. 스탠드 오일 앞 ) : 미사용 전선 및 몰드 철거작업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박용구, 임일남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B7F 수변전실 : 수변전설비 점검 및 일지 작성 완료(11:00)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조한욱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B7F 전기실 : MD매장 도면컨펌 - 8F 지누스(구. KNOLL)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김용수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B7F 전기실 : MD매장 도면컨펌 - B1F 클레프레쉬(구. 아일랜드 매대)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이행철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전층 EPS실 및 공조실 : 전기설비 안전점검 (1일차)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조한욱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전기실 : 전등설치용 S2W 보수 작업 및 정리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이행철,박용구,임일남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외부 4게이트 앞 : 화단용 간접등 LED 바 보수작업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박용구, 임일남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B2F 슈트장 : 천장 전등 각 구역별 조도 측정 작업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이행철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06" t="n">
        <v>15</v>
      </c>
      <c r="C28" s="114" t="inlineStr">
        <is>
          <t>1F 외곽 잔디 : 이탈 간접등 재고정 (GATE4 외 2개소)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박용구, 임일남</t>
        </is>
      </c>
      <c r="N28" s="108" t="n"/>
      <c r="O28" s="108" t="n"/>
      <c r="P28" s="109" t="n"/>
      <c r="Q28" s="116" t="n"/>
      <c r="R28" s="116" t="n"/>
      <c r="S28" s="116" t="n"/>
      <c r="T28" s="116" t="n"/>
      <c r="U28" s="116" t="n"/>
      <c r="V28" s="117" t="n"/>
      <c r="W28" s="116" t="n"/>
      <c r="X28" s="116" t="n"/>
      <c r="Y28" s="116" t="n"/>
      <c r="Z28" s="116" t="n"/>
      <c r="AA28" s="116" t="n"/>
    </row>
    <row r="29" ht="17.25" customHeight="1" s="73">
      <c r="A29" s="113" t="n"/>
      <c r="B29" s="106" t="n">
        <v>16</v>
      </c>
      <c r="C29" s="114" t="inlineStr">
        <is>
          <t>B7F 수변전실 : 수변전설비 점검 및 일지 작성 완료(17:00)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조한욱</t>
        </is>
      </c>
      <c r="N29" s="108" t="n"/>
      <c r="O29" s="108" t="n"/>
      <c r="P29" s="109" t="n"/>
      <c r="Q29" s="116" t="n"/>
      <c r="R29" s="116" t="n"/>
      <c r="S29" s="116" t="n"/>
      <c r="T29" s="116" t="n"/>
      <c r="U29" s="116" t="n"/>
      <c r="V29" s="117" t="n"/>
      <c r="W29" s="116" t="n"/>
      <c r="X29" s="116" t="n"/>
      <c r="Y29" s="116" t="n"/>
      <c r="Z29" s="116" t="n"/>
      <c r="AA29" s="116" t="n"/>
    </row>
    <row r="30" ht="17.25" customHeight="1" s="73">
      <c r="A30" s="118" t="inlineStr">
        <is>
          <t>CGV</t>
        </is>
      </c>
      <c r="B30" s="119" t="n">
        <v>17</v>
      </c>
      <c r="C30" s="120" t="inlineStr">
        <is>
          <t>5F ~ 9F EPS실 / 전기실 / 공조실 : 전기 시설물 및 PNL 차단기 / 단자대 안전점검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21" t="inlineStr">
        <is>
          <t>완료</t>
        </is>
      </c>
      <c r="L30" s="109" t="n"/>
      <c r="M30" s="122" t="inlineStr">
        <is>
          <t>이문구, 임일남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117" t="inlineStr">
        <is>
          <t> </t>
        </is>
      </c>
      <c r="X30" s="74" t="n"/>
      <c r="Y30" s="74" t="n"/>
      <c r="Z30" s="74" t="n"/>
      <c r="AA30" s="74" t="n"/>
    </row>
    <row r="31" ht="16.5" customHeight="1" s="73">
      <c r="A31" s="113" t="n"/>
      <c r="B31" s="119" t="n"/>
      <c r="C31" s="123" t="n"/>
      <c r="D31" s="108" t="n"/>
      <c r="E31" s="108" t="n"/>
      <c r="F31" s="108" t="n"/>
      <c r="G31" s="108" t="n"/>
      <c r="H31" s="108" t="n"/>
      <c r="I31" s="108" t="n"/>
      <c r="J31" s="109" t="n"/>
      <c r="K31" s="124" t="n"/>
      <c r="L31" s="109" t="n"/>
      <c r="M31" s="124" t="n"/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25" t="inlineStr">
        <is>
          <t>폐점 후
(20:30
~
08:30)</t>
        </is>
      </c>
      <c r="B32" s="126" t="n">
        <v>18</v>
      </c>
      <c r="C32" s="127" t="inlineStr">
        <is>
          <t>7F 내셔널지오그래픽 : 라이브방송(20시~02시) 관련 전등/전열 LCP 차단기 OFF/ON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김성한, 김해룡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34.5" customHeight="1" s="73">
      <c r="A33" s="112" t="n"/>
      <c r="B33" s="126" t="n">
        <v>19</v>
      </c>
      <c r="C33" s="127" t="inlineStr">
        <is>
          <t>B7F 수변전실 : PAC 1 차단기 반트립 확인(06:00) → 절연양호, 트립복구, 스위치ON 후 수초 이내 다시 트립, 오픈전 재점검 요청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김성한, 김해룡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6" t="n">
        <v>20</v>
      </c>
      <c r="C34" s="127" t="inlineStr">
        <is>
          <t>B7F 전기실 : PDR 전력 감축운용(18:00~19:00 / 1,093 kWh 감축, 109.3% 달성)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김성한, 김해룡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6" t="n">
        <v>21</v>
      </c>
      <c r="C35" s="127" t="inlineStr">
        <is>
          <t>B7F 전기실 : B1F 청소업체 고소작업대 대여/회수 (지원팀 요청)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김성한, 김해룡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6" t="n">
        <v>22</v>
      </c>
      <c r="C36" s="127" t="inlineStr">
        <is>
          <t>9F 11F 식당가 : 화기 취급시설 14개소 점검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김성한, 김해룡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6" t="n">
        <v>23</v>
      </c>
      <c r="C37" s="127" t="inlineStr">
        <is>
          <t>B1F 5F 식당가 : 전기시설물 및 전등/전열 PNL 안전점검(33개소)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김성한, 김해룡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26" t="n">
        <v>24</v>
      </c>
      <c r="C38" s="127" t="inlineStr">
        <is>
          <t>전층 MD매장 : 안전점검(11개소 : B1F-2, 1F-1, 2F-2, 3F-2, 4F-1, 5F-1, 8F-1, 9F-1) (04:00~05:00)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김성한, 김해룡</t>
        </is>
      </c>
      <c r="N38" s="108" t="n"/>
      <c r="O38" s="108" t="n"/>
      <c r="P38" s="109" t="n"/>
      <c r="Q38" s="116" t="n"/>
      <c r="R38" s="116" t="n"/>
      <c r="S38" s="116" t="n"/>
      <c r="T38" s="116" t="n"/>
      <c r="U38" s="116" t="n"/>
      <c r="V38" s="116" t="n"/>
      <c r="W38" s="116" t="n"/>
      <c r="X38" s="116" t="n"/>
      <c r="Y38" s="116" t="n"/>
      <c r="Z38" s="116" t="n"/>
      <c r="AA38" s="116" t="n"/>
    </row>
    <row r="39" ht="17.25" customHeight="1" s="73">
      <c r="A39" s="112" t="n"/>
      <c r="B39" s="126" t="n">
        <v>25</v>
      </c>
      <c r="C39" s="127" t="inlineStr">
        <is>
          <t>B7F 수변전실 : 수변전설비 점검 및 일지 작성 완료(23:00)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김성한, 김해룡</t>
        </is>
      </c>
      <c r="N39" s="108" t="n"/>
      <c r="O39" s="108" t="n"/>
      <c r="P39" s="109" t="n"/>
      <c r="Q39" s="116" t="n"/>
      <c r="R39" s="116" t="n"/>
      <c r="S39" s="116" t="n"/>
      <c r="T39" s="116" t="n"/>
      <c r="U39" s="116" t="n"/>
      <c r="V39" s="116" t="n"/>
      <c r="W39" s="116" t="n"/>
      <c r="X39" s="116" t="n"/>
      <c r="Y39" s="116" t="n"/>
      <c r="Z39" s="116" t="n"/>
      <c r="AA39" s="116" t="n"/>
    </row>
    <row r="40" ht="17.25" customHeight="1" s="73">
      <c r="A40" s="113" t="n"/>
      <c r="B40" s="126" t="n">
        <v>26</v>
      </c>
      <c r="C40" s="127" t="inlineStr">
        <is>
          <t>B7F 수변전실 : 수변전설비 점검 및 일지 작성 완료(06:00)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김성한, 김해룡</t>
        </is>
      </c>
      <c r="N40" s="108" t="n"/>
      <c r="O40" s="108" t="n"/>
      <c r="P40" s="109" t="n"/>
      <c r="Q40" s="116" t="n"/>
      <c r="R40" s="116" t="n"/>
      <c r="S40" s="116" t="n"/>
      <c r="T40" s="116" t="n"/>
      <c r="U40" s="116" t="n"/>
      <c r="V40" s="116" t="n"/>
      <c r="W40" s="116" t="n"/>
      <c r="X40" s="116" t="n"/>
      <c r="Y40" s="116" t="n"/>
      <c r="Z40" s="116" t="n"/>
      <c r="AA40" s="116" t="n"/>
    </row>
    <row r="41" ht="17.25" customHeight="1" s="73">
      <c r="A41" s="128" t="inlineStr">
        <is>
          <t>업무동</t>
        </is>
      </c>
      <c r="B41" s="129" t="n">
        <v>27</v>
      </c>
      <c r="C41" s="130" t="inlineStr">
        <is>
          <t>13F ~ 5F EPS실 / 공조실 : 전기시설물 및 PNL 차단기 / 단자대 안전점검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1" t="inlineStr">
        <is>
          <t>완료</t>
        </is>
      </c>
      <c r="L41" s="109" t="n"/>
      <c r="M41" s="132" t="inlineStr">
        <is>
          <t>이문구, 임일남</t>
        </is>
      </c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29" t="n"/>
      <c r="C42" s="133" t="n"/>
      <c r="D42" s="108" t="n"/>
      <c r="E42" s="108" t="n"/>
      <c r="F42" s="108" t="n"/>
      <c r="G42" s="108" t="n"/>
      <c r="H42" s="108" t="n"/>
      <c r="I42" s="108" t="n"/>
      <c r="J42" s="109" t="n"/>
      <c r="K42" s="134" t="n"/>
      <c r="L42" s="109" t="n"/>
      <c r="M42" s="134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8" t="inlineStr">
        <is>
          <t>명 일
업무계획</t>
        </is>
      </c>
      <c r="B43" s="135" t="n">
        <v>1</v>
      </c>
      <c r="C43" s="136" t="inlineStr">
        <is>
          <t>B2F~B6F 주차장 : 레이스 웨이 및 벽부등 점등 상태 점검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7" t="n"/>
      <c r="L43" s="109" t="n"/>
      <c r="M43" s="137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5" t="n">
        <v>2</v>
      </c>
      <c r="C44" s="136" t="inlineStr">
        <is>
          <t>B1F 조리장 전체 : 방우형 콘센트 점검 및 보수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7" t="n"/>
      <c r="L44" s="109" t="n"/>
      <c r="M44" s="137" t="n"/>
      <c r="N44" s="108" t="n"/>
      <c r="O44" s="108" t="n"/>
      <c r="P44" s="109" t="n"/>
      <c r="Q44" s="74" t="n"/>
      <c r="R44" s="74" t="n"/>
      <c r="S44" s="115" t="n"/>
      <c r="T44" s="115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5" t="n">
        <v>3</v>
      </c>
      <c r="C45" s="136" t="inlineStr">
        <is>
          <t>CGV 전층 : CGV 폐점에 따른 전기 시설물 이상유무 점검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7" t="n"/>
      <c r="L45" s="109" t="n"/>
      <c r="M45" s="137" t="n"/>
      <c r="N45" s="108" t="n"/>
      <c r="O45" s="108" t="n"/>
      <c r="P45" s="109" t="n"/>
      <c r="Q45" s="74" t="n"/>
      <c r="R45" s="74" t="n"/>
      <c r="S45" s="115" t="n"/>
      <c r="T45" s="115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5" t="n">
        <v>4</v>
      </c>
      <c r="C46" s="136" t="inlineStr">
        <is>
          <t>전층 EPS실/공조실 순찰 및 기록지 교체 (2일차)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7" t="n"/>
      <c r="L46" s="109" t="n"/>
      <c r="M46" s="137" t="n"/>
      <c r="N46" s="108" t="n"/>
      <c r="O46" s="108" t="n"/>
      <c r="P46" s="109" t="n"/>
      <c r="Q46" s="74" t="n"/>
      <c r="R46" s="74" t="n"/>
      <c r="S46" s="115" t="n"/>
      <c r="T46" s="115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3" t="n"/>
      <c r="B47" s="135" t="n"/>
      <c r="C47" s="136" t="n"/>
      <c r="D47" s="108" t="n"/>
      <c r="E47" s="108" t="n"/>
      <c r="F47" s="108" t="n"/>
      <c r="G47" s="108" t="n"/>
      <c r="H47" s="108" t="n"/>
      <c r="I47" s="108" t="n"/>
      <c r="J47" s="109" t="n"/>
      <c r="K47" s="137" t="n"/>
      <c r="L47" s="109" t="n"/>
      <c r="M47" s="137" t="n"/>
      <c r="N47" s="108" t="n"/>
      <c r="O47" s="108" t="n"/>
      <c r="P47" s="109" t="n"/>
      <c r="Q47" s="74" t="n"/>
      <c r="R47" s="74" t="n"/>
      <c r="S47" s="115" t="n"/>
      <c r="T47" s="115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42" t="inlineStr">
        <is>
          <t>자재입고</t>
        </is>
      </c>
      <c r="B48" s="138" t="n"/>
      <c r="C48" s="75" t="n"/>
      <c r="D48" s="75" t="n"/>
      <c r="E48" s="75" t="n"/>
      <c r="F48" s="75" t="n"/>
      <c r="G48" s="75" t="n"/>
      <c r="H48" s="75" t="n"/>
      <c r="I48" s="75" t="n"/>
      <c r="J48" s="76" t="n"/>
      <c r="K48" s="139" t="n"/>
      <c r="L48" s="109" t="n"/>
      <c r="M48" s="139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38" t="n"/>
      <c r="C49" s="75" t="n"/>
      <c r="D49" s="75" t="n"/>
      <c r="E49" s="75" t="n"/>
      <c r="F49" s="75" t="n"/>
      <c r="G49" s="75" t="n"/>
      <c r="H49" s="75" t="n"/>
      <c r="I49" s="75" t="n"/>
      <c r="J49" s="76" t="n"/>
      <c r="K49" s="139" t="n"/>
      <c r="L49" s="109" t="n"/>
      <c r="M49" s="139" t="n"/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47" t="inlineStr">
        <is>
          <t>자재출고</t>
        </is>
      </c>
      <c r="B50" s="140" t="n"/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7" t="n"/>
      <c r="L50" s="109" t="n"/>
      <c r="M50" s="137" t="n"/>
      <c r="N50" s="108" t="n"/>
      <c r="O50" s="108" t="n"/>
      <c r="P50" s="109" t="n"/>
      <c r="Q50" s="74" t="n"/>
      <c r="R50" s="74" t="n"/>
      <c r="S50" s="74" t="n"/>
      <c r="T50" s="115" t="inlineStr">
        <is>
          <t> </t>
        </is>
      </c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100" t="n"/>
      <c r="B51" s="140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37" t="n"/>
      <c r="L51" s="109" t="n"/>
      <c r="M51" s="137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6.5" customHeight="1" s="73">
      <c r="A52" s="42" t="inlineStr">
        <is>
          <t>작업 전 일일
안전교육</t>
        </is>
      </c>
      <c r="B52" s="141" t="inlineStr">
        <is>
          <t>교 육 내 용</t>
        </is>
      </c>
      <c r="C52" s="142" t="n"/>
      <c r="D52" s="143" t="inlineStr">
        <is>
          <t xml:space="preserve"> 안전이란? 복장과 보호구 착용, 나와 동료의 안전, 감전 사고의 위험성 및 전격 방지에 관한 사항, </t>
        </is>
      </c>
      <c r="E52" s="108" t="n"/>
      <c r="F52" s="108" t="n"/>
      <c r="G52" s="108" t="n"/>
      <c r="H52" s="108" t="n"/>
      <c r="I52" s="108" t="n"/>
      <c r="J52" s="109" t="n"/>
      <c r="K52" s="144" t="inlineStr">
        <is>
          <t>교육자</t>
        </is>
      </c>
      <c r="L52" s="109" t="n"/>
      <c r="M52" s="145" t="inlineStr">
        <is>
          <t>강 기 순</t>
        </is>
      </c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6" t="n"/>
      <c r="C53" s="147" t="n"/>
      <c r="D53" s="143" t="inlineStr">
        <is>
          <t xml:space="preserve"> 해당 설비의 점검 및 보수에 관한 사항, 정전 작업ㆍ활선 작업시 안전 작업 방법에 관한 사항</t>
        </is>
      </c>
      <c r="E53" s="108" t="n"/>
      <c r="F53" s="108" t="n"/>
      <c r="G53" s="108" t="n"/>
      <c r="H53" s="108" t="n"/>
      <c r="I53" s="108" t="n"/>
      <c r="J53" s="109" t="n"/>
      <c r="K53" s="144" t="inlineStr">
        <is>
          <t>교육시간</t>
        </is>
      </c>
      <c r="L53" s="109" t="n"/>
      <c r="M53" s="145" t="inlineStr">
        <is>
          <t>08:30 ~ 09:00</t>
        </is>
      </c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42" t="inlineStr">
        <is>
          <t>공구 점검</t>
        </is>
      </c>
      <c r="B54" s="148" t="inlineStr">
        <is>
          <t>공구가방 : 절연저항계 2EA, 클램프미터 2EA</t>
        </is>
      </c>
      <c r="C54" s="75" t="n"/>
      <c r="D54" s="75" t="n"/>
      <c r="E54" s="75" t="n"/>
      <c r="F54" s="75" t="n"/>
      <c r="G54" s="75" t="n"/>
      <c r="H54" s="75" t="n"/>
      <c r="I54" s="75" t="n"/>
      <c r="J54" s="76" t="n"/>
      <c r="K54" s="149" t="inlineStr">
        <is>
          <t>확 인
결 과</t>
        </is>
      </c>
      <c r="L54" s="142" t="n"/>
      <c r="M54" s="150" t="inlineStr">
        <is>
          <t xml:space="preserve">주간(18:30) : </t>
        </is>
      </c>
      <c r="N54" s="75" t="n"/>
      <c r="O54" s="75" t="n"/>
      <c r="P54" s="76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48" t="inlineStr">
        <is>
          <t>책 상 위  : 18V 전동 드릴 1EA, 12V 전동 드릴 2EA, LED 작업등 2EA  &lt; 오픈전 토파즈홀 작업간 1개 분실&gt;</t>
        </is>
      </c>
      <c r="C55" s="75" t="n"/>
      <c r="D55" s="75" t="n"/>
      <c r="E55" s="75" t="n"/>
      <c r="F55" s="75" t="n"/>
      <c r="G55" s="75" t="n"/>
      <c r="H55" s="75" t="n"/>
      <c r="I55" s="75" t="n"/>
      <c r="J55" s="76" t="n"/>
      <c r="K55" s="146" t="n"/>
      <c r="L55" s="147" t="n"/>
      <c r="M55" s="150" t="inlineStr">
        <is>
          <t xml:space="preserve">야간(08:30) : </t>
        </is>
      </c>
      <c r="N55" s="75" t="n"/>
      <c r="O55" s="75" t="n"/>
      <c r="P55" s="76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</sheetData>
  <mergeCells count="168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K50:L50"/>
    <mergeCell ref="M43:P43"/>
    <mergeCell ref="F5:J5"/>
    <mergeCell ref="B49:J49"/>
    <mergeCell ref="B55:J55"/>
    <mergeCell ref="F8:J8"/>
    <mergeCell ref="K52:L52"/>
    <mergeCell ref="B51:J51"/>
    <mergeCell ref="C46:J46"/>
    <mergeCell ref="D52:J52"/>
    <mergeCell ref="K42:L42"/>
    <mergeCell ref="M35:P35"/>
    <mergeCell ref="M54:P54"/>
    <mergeCell ref="C39:J39"/>
    <mergeCell ref="F9:J9"/>
    <mergeCell ref="K53:L53"/>
    <mergeCell ref="M16:P16"/>
    <mergeCell ref="C32:J32"/>
    <mergeCell ref="K28:L28"/>
    <mergeCell ref="M25:P25"/>
    <mergeCell ref="C38:J38"/>
    <mergeCell ref="D53:J53"/>
    <mergeCell ref="K37:L37"/>
    <mergeCell ref="K13:L13"/>
    <mergeCell ref="M33:P33"/>
    <mergeCell ref="M18:P18"/>
    <mergeCell ref="M45:P45"/>
    <mergeCell ref="A48:A49"/>
    <mergeCell ref="K30:L30"/>
    <mergeCell ref="C15:J15"/>
    <mergeCell ref="M17:P17"/>
    <mergeCell ref="K15:L15"/>
    <mergeCell ref="C24:J24"/>
    <mergeCell ref="M47:P47"/>
    <mergeCell ref="A54:A55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K41:L41"/>
    <mergeCell ref="M44:P44"/>
    <mergeCell ref="M6:P9"/>
    <mergeCell ref="K43:L43"/>
    <mergeCell ref="C36:J36"/>
    <mergeCell ref="K27:L27"/>
    <mergeCell ref="M51:P51"/>
    <mergeCell ref="A14:A19"/>
    <mergeCell ref="K17:L17"/>
    <mergeCell ref="B54:J54"/>
    <mergeCell ref="B6:C6"/>
    <mergeCell ref="K2:M3"/>
    <mergeCell ref="A52:A5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N1:P1"/>
    <mergeCell ref="A41:A42"/>
    <mergeCell ref="C14:J14"/>
    <mergeCell ref="K45:L45"/>
    <mergeCell ref="A50:A51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K54:L55"/>
    <mergeCell ref="C17:J17"/>
    <mergeCell ref="M31:P31"/>
    <mergeCell ref="B52:C53"/>
    <mergeCell ref="K5:P5"/>
    <mergeCell ref="M40:P40"/>
    <mergeCell ref="K10:L12"/>
    <mergeCell ref="C19:J19"/>
    <mergeCell ref="K18:L18"/>
    <mergeCell ref="K1:M1"/>
    <mergeCell ref="B48:J48"/>
    <mergeCell ref="C34:J34"/>
    <mergeCell ref="K34:L34"/>
    <mergeCell ref="M26:P26"/>
    <mergeCell ref="M41:P41"/>
    <mergeCell ref="A20:A29"/>
    <mergeCell ref="M24:P24"/>
    <mergeCell ref="M38:P38"/>
    <mergeCell ref="K36:L36"/>
    <mergeCell ref="C45:J45"/>
    <mergeCell ref="A32:A40"/>
    <mergeCell ref="C29:J29"/>
    <mergeCell ref="B4:E4"/>
    <mergeCell ref="K20:L20"/>
    <mergeCell ref="A43:A47"/>
    <mergeCell ref="C47:J47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B50:J5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A30:A31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2026-08-24T21:31:57Z</dcterms:modified>
  <cp:lastModifiedBy>조명제어</cp:lastModifiedBy>
  <cp:lastPrinted>2026-06-25T10:41:05Z</cp:lastPrinted>
</cp:coreProperties>
</file>